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7520" windowHeight="97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E10" i="1" l="1"/>
  <c r="E11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8" i="1"/>
  <c r="E29" i="1"/>
  <c r="E30" i="1"/>
  <c r="E31" i="1"/>
  <c r="E32" i="1"/>
  <c r="E33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5" i="1"/>
  <c r="E66" i="1"/>
  <c r="E67" i="1"/>
  <c r="E68" i="1"/>
  <c r="E70" i="1"/>
  <c r="E71" i="1"/>
  <c r="E72" i="1"/>
  <c r="E73" i="1"/>
  <c r="E74" i="1"/>
  <c r="E75" i="1"/>
  <c r="E76" i="1"/>
  <c r="E77" i="1"/>
  <c r="E78" i="1"/>
  <c r="E80" i="1"/>
  <c r="E81" i="1"/>
  <c r="E82" i="1"/>
  <c r="E83" i="1"/>
  <c r="E84" i="1"/>
  <c r="E85" i="1"/>
  <c r="E87" i="1"/>
  <c r="E88" i="1"/>
  <c r="E89" i="1"/>
  <c r="E90" i="1"/>
  <c r="E92" i="1"/>
  <c r="E93" i="1"/>
  <c r="E94" i="1"/>
  <c r="E95" i="1"/>
  <c r="E97" i="1"/>
  <c r="E98" i="1"/>
  <c r="E99" i="1"/>
  <c r="E100" i="1"/>
  <c r="E101" i="1"/>
  <c r="E104" i="1"/>
  <c r="E105" i="1"/>
  <c r="E106" i="1"/>
  <c r="E107" i="1"/>
  <c r="E109" i="1"/>
  <c r="E110" i="1"/>
  <c r="E111" i="1"/>
  <c r="E112" i="1"/>
  <c r="E114" i="1"/>
  <c r="E115" i="1"/>
  <c r="E116" i="1"/>
  <c r="E117" i="1"/>
  <c r="E118" i="1"/>
  <c r="E119" i="1"/>
  <c r="E120" i="1"/>
  <c r="E121" i="1"/>
  <c r="E122" i="1"/>
  <c r="E123" i="1"/>
  <c r="E125" i="1"/>
  <c r="E126" i="1"/>
  <c r="E127" i="1"/>
  <c r="E128" i="1"/>
  <c r="E129" i="1"/>
  <c r="E130" i="1"/>
  <c r="E131" i="1"/>
  <c r="E132" i="1"/>
  <c r="E133" i="1"/>
  <c r="E134" i="1"/>
  <c r="E136" i="1"/>
  <c r="E137" i="1"/>
  <c r="E139" i="1"/>
  <c r="E140" i="1"/>
  <c r="E141" i="1"/>
  <c r="E142" i="1"/>
  <c r="E143" i="1"/>
  <c r="E144" i="1"/>
  <c r="E145" i="1"/>
  <c r="E146" i="1"/>
  <c r="E147" i="1"/>
  <c r="E149" i="1"/>
  <c r="E150" i="1"/>
  <c r="E151" i="1"/>
  <c r="E152" i="1"/>
  <c r="E153" i="1"/>
  <c r="E154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9" i="1"/>
  <c r="E170" i="1"/>
  <c r="E172" i="1"/>
  <c r="E173" i="1"/>
  <c r="E174" i="1"/>
  <c r="E175" i="1"/>
  <c r="E176" i="1"/>
  <c r="E177" i="1"/>
  <c r="E178" i="1"/>
  <c r="E180" i="1"/>
  <c r="E181" i="1"/>
  <c r="E182" i="1"/>
  <c r="E183" i="1"/>
  <c r="E184" i="1"/>
  <c r="E185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3" i="1"/>
  <c r="E204" i="1"/>
  <c r="E205" i="1"/>
  <c r="E206" i="1"/>
  <c r="E207" i="1"/>
  <c r="E208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8" i="1"/>
  <c r="E239" i="1"/>
  <c r="E241" i="1"/>
  <c r="E242" i="1"/>
  <c r="E243" i="1"/>
  <c r="E244" i="1"/>
  <c r="E246" i="1"/>
  <c r="E247" i="1"/>
  <c r="E248" i="1"/>
  <c r="E250" i="1"/>
  <c r="E251" i="1"/>
  <c r="E252" i="1"/>
  <c r="E253" i="1"/>
  <c r="E254" i="1"/>
  <c r="E255" i="1"/>
  <c r="E256" i="1"/>
  <c r="E257" i="1"/>
  <c r="E259" i="1"/>
  <c r="E260" i="1"/>
  <c r="E261" i="1"/>
  <c r="E262" i="1"/>
  <c r="E263" i="1"/>
  <c r="E264" i="1"/>
  <c r="E265" i="1"/>
  <c r="E266" i="1"/>
  <c r="E267" i="1"/>
  <c r="E268" i="1"/>
  <c r="E270" i="1"/>
  <c r="E271" i="1"/>
  <c r="E272" i="1"/>
  <c r="E273" i="1"/>
  <c r="E274" i="1"/>
  <c r="E275" i="1"/>
  <c r="E276" i="1"/>
  <c r="E277" i="1"/>
  <c r="E279" i="1"/>
  <c r="E280" i="1"/>
  <c r="E281" i="1"/>
  <c r="E282" i="1"/>
  <c r="E283" i="1"/>
  <c r="E284" i="1"/>
  <c r="E285" i="1"/>
  <c r="E286" i="1"/>
  <c r="E287" i="1"/>
  <c r="E288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9" i="1"/>
  <c r="E8" i="1"/>
</calcChain>
</file>

<file path=xl/sharedStrings.xml><?xml version="1.0" encoding="utf-8"?>
<sst xmlns="http://schemas.openxmlformats.org/spreadsheetml/2006/main" count="302" uniqueCount="274">
  <si>
    <t>г.Шымкент, 8-(7252)-53-67-07, e-mail: potentialplus@mail.ru</t>
  </si>
  <si>
    <t xml:space="preserve">ТОО "Потенциал Energy", РНН 582100295877, </t>
  </si>
  <si>
    <t>в ЮКОФ АО "Народный банк Казахстана" г. Шымкент,</t>
  </si>
  <si>
    <t>ИИК KZ806010291000061548,   БИК HSBKKZKX</t>
  </si>
  <si>
    <t>автомат 1Р 1А, 2А, 3А</t>
  </si>
  <si>
    <t>автомат 1Р 6А-63А</t>
  </si>
  <si>
    <t>цена, тенге</t>
  </si>
  <si>
    <t>автомат 3Р 6А-32А</t>
  </si>
  <si>
    <t>автомат 3Р 40А-63А</t>
  </si>
  <si>
    <t>Дополнительный контакт OF</t>
  </si>
  <si>
    <t xml:space="preserve">Независимый расцепитель MX+OF  </t>
  </si>
  <si>
    <t>Дополнительный контакт SD</t>
  </si>
  <si>
    <t>Розетка РДЕ-96</t>
  </si>
  <si>
    <t>Розетка РД-96</t>
  </si>
  <si>
    <t xml:space="preserve">Сигнальная лампа ЛС-96 </t>
  </si>
  <si>
    <t>АМ1 16-63А</t>
  </si>
  <si>
    <t>АМ1 80-100А</t>
  </si>
  <si>
    <t>АМ1 125А</t>
  </si>
  <si>
    <t>АМ1 160-225А</t>
  </si>
  <si>
    <t>АМ1 250-400А</t>
  </si>
  <si>
    <t>АМ1 400-630А</t>
  </si>
  <si>
    <t>АМ1 1000А</t>
  </si>
  <si>
    <t>электропривод 400 габарит</t>
  </si>
  <si>
    <t>электропривод 630 габарит</t>
  </si>
  <si>
    <t>электропривод 1000 габарит</t>
  </si>
  <si>
    <t>Блок доп. контактов для АМ1 400</t>
  </si>
  <si>
    <t>Блок доп. контактов для АМ1 630</t>
  </si>
  <si>
    <t>Блок доп. контактов для АМ1 1000</t>
  </si>
  <si>
    <t>D09 9A</t>
  </si>
  <si>
    <t>D12 12A</t>
  </si>
  <si>
    <t>D18 18A</t>
  </si>
  <si>
    <t>D25 25A</t>
  </si>
  <si>
    <t>D32 32A</t>
  </si>
  <si>
    <t>D40 40A</t>
  </si>
  <si>
    <t>D50 50A</t>
  </si>
  <si>
    <t>D65 65A</t>
  </si>
  <si>
    <t>D80 80A</t>
  </si>
  <si>
    <t>D95 95A</t>
  </si>
  <si>
    <t>F115 115A</t>
  </si>
  <si>
    <t>F185 185A</t>
  </si>
  <si>
    <t>F265 265A</t>
  </si>
  <si>
    <t>F400 400A</t>
  </si>
  <si>
    <t>F630 630A</t>
  </si>
  <si>
    <t>(0,1~30s) ON задержка включения</t>
  </si>
  <si>
    <t xml:space="preserve">(10~180s) ON задержка включения </t>
  </si>
  <si>
    <t>(0,1~30s) OF задержка выключения</t>
  </si>
  <si>
    <t>(10~180s) OF задержка выключения</t>
  </si>
  <si>
    <t>Механическая блокировка D09  (от 9 до 40А)</t>
  </si>
  <si>
    <t>Механическая блокировка D40  (от 40А до 95А)</t>
  </si>
  <si>
    <t>Механическая блокировка D115  (115А)</t>
  </si>
  <si>
    <t>Механическая блокировка D185  (185А)</t>
  </si>
  <si>
    <t>Механическая блокировка D265  (265А)</t>
  </si>
  <si>
    <t>Механическая блокировка D400  (400А)</t>
  </si>
  <si>
    <t>Механическая блокировка D630  (630А)</t>
  </si>
  <si>
    <t>Блок контактов LA1-DN11</t>
  </si>
  <si>
    <t>Блок контактов LA1-DN22</t>
  </si>
  <si>
    <t>0,4~0,63А - 17~25А</t>
  </si>
  <si>
    <t>23~32 А- 28~36А</t>
  </si>
  <si>
    <t>30~40А</t>
  </si>
  <si>
    <t>48~65 - 80~93</t>
  </si>
  <si>
    <t>90~150А</t>
  </si>
  <si>
    <t>132~220А</t>
  </si>
  <si>
    <t>380~630А</t>
  </si>
  <si>
    <t>Реле контроля напряжения XJ11 (380V)</t>
  </si>
  <si>
    <t>Реле промежуточное MY4 AC 250V. 4 пары контактов, 5А</t>
  </si>
  <si>
    <t>Разъем  (для реле MY4)</t>
  </si>
  <si>
    <t>Фотореле  25A</t>
  </si>
  <si>
    <t xml:space="preserve">H3CR-A8 0-12с </t>
  </si>
  <si>
    <t>ST3PR 30с-30мин</t>
  </si>
  <si>
    <t>AH3-1 0-60с</t>
  </si>
  <si>
    <t>AH3-2 0-60м</t>
  </si>
  <si>
    <t>AH3-NA 1c -10 мин</t>
  </si>
  <si>
    <t>AHC8 програмируемое реле времени</t>
  </si>
  <si>
    <t>AHC8A програмируемое реле времени</t>
  </si>
  <si>
    <t xml:space="preserve">Разъем для реле времени  PF083A-E  </t>
  </si>
  <si>
    <t>Разъем  для реле времени   MT 750</t>
  </si>
  <si>
    <t>JD-7 2-5A</t>
  </si>
  <si>
    <t>JD-8 (4~10, 8~20, 16~40 )</t>
  </si>
  <si>
    <t>JD-9 (32~80, 64~160)</t>
  </si>
  <si>
    <t>JD-601S 20~100</t>
  </si>
  <si>
    <t>JD-601S 100~200</t>
  </si>
  <si>
    <t>JD-601S 200~300</t>
  </si>
  <si>
    <t>Рубильники HD11/38</t>
  </si>
  <si>
    <t>200A</t>
  </si>
  <si>
    <t>400A</t>
  </si>
  <si>
    <t>630A</t>
  </si>
  <si>
    <t>1000A</t>
  </si>
  <si>
    <t>1500A</t>
  </si>
  <si>
    <t>2000A</t>
  </si>
  <si>
    <t>Рубильники HR6</t>
  </si>
  <si>
    <t>160A</t>
  </si>
  <si>
    <t>250A</t>
  </si>
  <si>
    <t>100А</t>
  </si>
  <si>
    <t>250А</t>
  </si>
  <si>
    <t>400А</t>
  </si>
  <si>
    <t>630А</t>
  </si>
  <si>
    <t>кнопка (черная, красная, зеленая, желтая)</t>
  </si>
  <si>
    <t>Кнопка AEA-22 "Грибок"</t>
  </si>
  <si>
    <t>Кнопка AELA-22 "Грибок" с подсветкой</t>
  </si>
  <si>
    <t>Кнопка AE "Грибок" поворотная блокировка</t>
  </si>
  <si>
    <t xml:space="preserve">переключатель XB2-BD25 (2-поз-ый N/C+N/0) 6A </t>
  </si>
  <si>
    <t>переключатель XB2-BD33  (3-поз-ый N/0+N/0) 6A</t>
  </si>
  <si>
    <t>переключатель LW8 (3-поз-ный, 3 пакета) 10А</t>
  </si>
  <si>
    <t>сигнальная арматура (крас, желт, зеленый)</t>
  </si>
  <si>
    <t>колпачек пылезащитный</t>
  </si>
  <si>
    <t>замок MS 713 PUSH</t>
  </si>
  <si>
    <t xml:space="preserve">замок MS 705 </t>
  </si>
  <si>
    <t>замок MS 250 с ключом</t>
  </si>
  <si>
    <t>шарнир "книжка"</t>
  </si>
  <si>
    <t>шарнир "столбик"</t>
  </si>
  <si>
    <t>ВНА-10/630-20З У2</t>
  </si>
  <si>
    <t>ВНАп-10/630-20З ПУ2</t>
  </si>
  <si>
    <t>РВЗ 10 630А</t>
  </si>
  <si>
    <t>РВФЗ 10 630А</t>
  </si>
  <si>
    <t>РЛНД 10 630А</t>
  </si>
  <si>
    <t>Изоляторы</t>
  </si>
  <si>
    <t>Кнопки, переключатели, заммки, прочее</t>
  </si>
  <si>
    <t>Реле защиты двигателя JD</t>
  </si>
  <si>
    <t>Доп. устройства для контакторов СJX</t>
  </si>
  <si>
    <t>Арматура модульная</t>
  </si>
  <si>
    <t>Автоматы силовые</t>
  </si>
  <si>
    <t>Комплектующие к силовым автоматам</t>
  </si>
  <si>
    <t>Реле</t>
  </si>
  <si>
    <t>Реле времени</t>
  </si>
  <si>
    <t>SM 25</t>
  </si>
  <si>
    <t>SM 30</t>
  </si>
  <si>
    <t>SM 35</t>
  </si>
  <si>
    <t>SM 40</t>
  </si>
  <si>
    <t>SM 51</t>
  </si>
  <si>
    <t>SM 76</t>
  </si>
  <si>
    <t>Низковольные</t>
  </si>
  <si>
    <t>Высоковольтные</t>
  </si>
  <si>
    <t>ШФ 10</t>
  </si>
  <si>
    <t>ШФ 20</t>
  </si>
  <si>
    <t>ИО 6/3,75 ll УЗ</t>
  </si>
  <si>
    <t>ИО 10/3,75 ll, I УЗ</t>
  </si>
  <si>
    <t>ИО 10/7,5 ll УЗ</t>
  </si>
  <si>
    <t>ИОР 6/3,75 УХЛ, Т2</t>
  </si>
  <si>
    <t>ИОР 10/3,75 УХЛ, Т2</t>
  </si>
  <si>
    <t>ИПУ 10/630-7,5</t>
  </si>
  <si>
    <t>ИП 10/630-7,5 УХЛ2</t>
  </si>
  <si>
    <t>ИП 10/1000 У3</t>
  </si>
  <si>
    <t>РВО-6</t>
  </si>
  <si>
    <t>РВО-10</t>
  </si>
  <si>
    <t>Предохранители</t>
  </si>
  <si>
    <t>NT0 (63A, 80A,100A, 125A)</t>
  </si>
  <si>
    <t>NT1 (160A, 200А, 250A)</t>
  </si>
  <si>
    <t>NT2 (400A)</t>
  </si>
  <si>
    <t>NT3 (630A)</t>
  </si>
  <si>
    <t>NT0 (160А)</t>
  </si>
  <si>
    <t>NT1 (250А)</t>
  </si>
  <si>
    <t>ИОС 10/500</t>
  </si>
  <si>
    <t>NT2 (400А)</t>
  </si>
  <si>
    <t>NT3 (630А)</t>
  </si>
  <si>
    <t>RN3-6S 10A</t>
  </si>
  <si>
    <t>RN3-6S 16A</t>
  </si>
  <si>
    <t>RN3-6S 20A</t>
  </si>
  <si>
    <t>RN3-6S 31,5A</t>
  </si>
  <si>
    <t>RN3-6S 40A</t>
  </si>
  <si>
    <t>RN3-6S 50A</t>
  </si>
  <si>
    <t>RN3-6S 63A</t>
  </si>
  <si>
    <t>RN3-6S 80A</t>
  </si>
  <si>
    <t>RN3-6S 160A</t>
  </si>
  <si>
    <t>RN3-6S 100A</t>
  </si>
  <si>
    <t>RN3-10S 10A</t>
  </si>
  <si>
    <t>RN3-10S 16A</t>
  </si>
  <si>
    <t>RN3-10S 20A</t>
  </si>
  <si>
    <t>RN3-10S 31,5A</t>
  </si>
  <si>
    <t>RN3-10S 40A</t>
  </si>
  <si>
    <t>RN3-10S 50A</t>
  </si>
  <si>
    <t>RN3-10S 63A</t>
  </si>
  <si>
    <t>RN3-10S 80A</t>
  </si>
  <si>
    <t>RN3-10S 100A</t>
  </si>
  <si>
    <t>RN3-10S 160A</t>
  </si>
  <si>
    <t>FB-S под одинарный предохранитель</t>
  </si>
  <si>
    <t>FB-B под одинарный предохранитель</t>
  </si>
  <si>
    <t>Трансформатор тока BH -0,66 I-50/5A</t>
  </si>
  <si>
    <t>Трансформатор тока BH -0,66 I-75/5A</t>
  </si>
  <si>
    <t>Трансформатор тока BH -0,66 I-100/5A</t>
  </si>
  <si>
    <t>Трансформатор тока BH -0,66 I-150/5A</t>
  </si>
  <si>
    <t>Трансформатор тока BH -0,66 I-200/5A</t>
  </si>
  <si>
    <t>Трансформатор тока BH -0,66 I-250/5A</t>
  </si>
  <si>
    <t>Трансформатор тока BH -0,66 I-300/5A</t>
  </si>
  <si>
    <t>Трансформатор тока BH -0,66 I-400/5A</t>
  </si>
  <si>
    <t>Трансформатор тока BH -0,66 I-600/5A</t>
  </si>
  <si>
    <t>Трансформатор тока BH -0,66 I-800/5A</t>
  </si>
  <si>
    <t>Трансформатор тока BH -0,66 I-1000/5A</t>
  </si>
  <si>
    <t>Трансформатор тока BH -0,66 I-1500/5A</t>
  </si>
  <si>
    <t>Трансформатор тока BH -0,66 I-2000/5A</t>
  </si>
  <si>
    <t>амперметр АМ96(75/5- 2000/5)</t>
  </si>
  <si>
    <t>вольтметр АМ96 500В</t>
  </si>
  <si>
    <t>35 мм2</t>
  </si>
  <si>
    <t>50 мм2</t>
  </si>
  <si>
    <t>70 мм2</t>
  </si>
  <si>
    <t>95 мм2</t>
  </si>
  <si>
    <t>120 мм2</t>
  </si>
  <si>
    <t>150 мм2</t>
  </si>
  <si>
    <t>185 мм2</t>
  </si>
  <si>
    <t>240 мм2</t>
  </si>
  <si>
    <t>10 мм2</t>
  </si>
  <si>
    <t>16 мм2</t>
  </si>
  <si>
    <t>25 мм2</t>
  </si>
  <si>
    <t>вилочный 0,75 мм2</t>
  </si>
  <si>
    <t>вилочный 1,5 мм2</t>
  </si>
  <si>
    <t>вилочный 2,5 мм2</t>
  </si>
  <si>
    <t>вилочный 4,6 мм2</t>
  </si>
  <si>
    <t>кольцевой 0,75 мм2</t>
  </si>
  <si>
    <t>кольцевой 1,5 мм2</t>
  </si>
  <si>
    <t>штырьевой 0,75 мм2</t>
  </si>
  <si>
    <t>штырьевой 1 мм2</t>
  </si>
  <si>
    <t>штырьевой 2,5 мм2</t>
  </si>
  <si>
    <t>Мультиметры M 838</t>
  </si>
  <si>
    <t>Мегаомметр Chint ZC11D</t>
  </si>
  <si>
    <t>Клещи UT201-600A</t>
  </si>
  <si>
    <t>Клещи UT202-400A</t>
  </si>
  <si>
    <t>Клещи UT205-1000A</t>
  </si>
  <si>
    <t>Гидравлический инструмент YQK - 300</t>
  </si>
  <si>
    <t xml:space="preserve">Опрессовыватель коннекторов HS-2008R </t>
  </si>
  <si>
    <t>Указатель высокого напряжения УВН-80-2М (Россия)</t>
  </si>
  <si>
    <t xml:space="preserve">Индикатор напряжения ПИН-90 (ЭТ) 60-1000В </t>
  </si>
  <si>
    <t>Перчатки диэлектрические безшовные</t>
  </si>
  <si>
    <t xml:space="preserve">Боты диэлектрические </t>
  </si>
  <si>
    <t>Коврик диэлектрический (750х750)</t>
  </si>
  <si>
    <t>Шкафы монтажные</t>
  </si>
  <si>
    <t>ЩМП-1</t>
  </si>
  <si>
    <t>ЩМП-2</t>
  </si>
  <si>
    <t>ЩМП-3</t>
  </si>
  <si>
    <t>ЩМП-4</t>
  </si>
  <si>
    <t>ЩМП-5</t>
  </si>
  <si>
    <t>ЩМП-6</t>
  </si>
  <si>
    <t>WSY-10/3.2 10kV70-120mm2 (3КНТп )</t>
  </si>
  <si>
    <t>WSY-10/3.2 10kV150-240mm2 (3КНТп)</t>
  </si>
  <si>
    <t xml:space="preserve">NSY-10/3.2 10kV70-120mm2 (3КВТп) </t>
  </si>
  <si>
    <t xml:space="preserve">NSY-10/3.2 10kV150-240mm2 (3КВТп) </t>
  </si>
  <si>
    <t>10СТп3-35/50-СЛ</t>
  </si>
  <si>
    <t>10СТп3-70/120-СЛ</t>
  </si>
  <si>
    <t>10СТп3-150/240-СЛ</t>
  </si>
  <si>
    <t xml:space="preserve">BZMJ-0,4 25 kVar </t>
  </si>
  <si>
    <t>BZMJ-0,4 30 kVar</t>
  </si>
  <si>
    <t>BZMJ-0,4 40 kVar</t>
  </si>
  <si>
    <t>BZMJ-0,4 50 kVar</t>
  </si>
  <si>
    <t>BZMJ-0,45 5 kVar</t>
  </si>
  <si>
    <t>BZMJ-0,45 25 kVar</t>
  </si>
  <si>
    <t>BZMJ-0,45 30 kVar</t>
  </si>
  <si>
    <t>BZMJ-0,45 40 kVar</t>
  </si>
  <si>
    <t>BZMJ-0,45 50 kVar</t>
  </si>
  <si>
    <t>BZMJ-0,45 10 kVar</t>
  </si>
  <si>
    <t>BZMJ-0,45 3 kVar</t>
  </si>
  <si>
    <t>BZMJ-0,45 15 kVar</t>
  </si>
  <si>
    <t>Регулятор реактивной мощности</t>
  </si>
  <si>
    <t>Регулятор  реактивной мощности модель NWK1-G на 6 позиций</t>
  </si>
  <si>
    <t>Регулятор реактивной мощности модель NWK1-G на 10 позиций</t>
  </si>
  <si>
    <t xml:space="preserve">Наконечники </t>
  </si>
  <si>
    <t>Инструмент и средства защиты</t>
  </si>
  <si>
    <t>Конденсаторы</t>
  </si>
  <si>
    <t>Муфты концевые в/в</t>
  </si>
  <si>
    <t>Муфты соеденительные в/в</t>
  </si>
  <si>
    <t>Наконечники медные</t>
  </si>
  <si>
    <t>Наконечники алюминиевые</t>
  </si>
  <si>
    <t>Наименование</t>
  </si>
  <si>
    <t>Гильзы алюминиевые</t>
  </si>
  <si>
    <t>Гильзы медные</t>
  </si>
  <si>
    <t>Трансформаторы тока</t>
  </si>
  <si>
    <t>Низковольтные предохранители</t>
  </si>
  <si>
    <t>Основания для низковольтных предохранителей</t>
  </si>
  <si>
    <t>Высоковольные предохранители, 6 кВ</t>
  </si>
  <si>
    <t>Высоковольные предохранители, 10 кВ</t>
  </si>
  <si>
    <t>Губки для предохранителей высоковольтных</t>
  </si>
  <si>
    <t>Выкл. нагрузки  / разъединители</t>
  </si>
  <si>
    <t>Рубильники РПС (без плавких вставок)</t>
  </si>
  <si>
    <t>Автоматы модульные</t>
  </si>
  <si>
    <t>Контакторы серии CJX2</t>
  </si>
  <si>
    <t>Тепловые реле для контакторов СJX</t>
  </si>
  <si>
    <t>Амперметры/Вольтметры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</si>
</sst>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3" borderId="1" xfId="0" applyFont="1" applyFill="1" applyBorder="1"/>
    <xf numFmtId="0" fontId="0" fillId="0" borderId="1" xfId="0" applyFont="1" applyBorder="1"/>
    <xf numFmtId="0" fontId="0" fillId="3" borderId="1" xfId="0" applyFont="1" applyFill="1" applyBorder="1"/>
    <xf numFmtId="0" fontId="0" fillId="0" borderId="0" xfId="0" applyFont="1"/>
    <xf numFmtId="0" fontId="2" fillId="0" borderId="0" xfId="0" applyFont="1" applyAlignment="1">
      <alignment horizontal="left"/>
    </xf>
    <xf numFmtId="0" fontId="0" fillId="0" borderId="1" xfId="0" applyFont="1" applyBorder="1" applyAlignment="1">
      <alignment wrapText="1"/>
    </xf>
    <xf numFmtId="0" fontId="0" fillId="0" borderId="1" xfId="0" applyFont="1" applyFill="1" applyBorder="1"/>
    <xf numFmtId="0" fontId="0" fillId="4" borderId="1" xfId="0" applyFont="1" applyFill="1" applyBorder="1"/>
    <xf numFmtId="0" fontId="0" fillId="0" borderId="1" xfId="0" applyFont="1" applyBorder="1" applyAlignment="1">
      <alignment horizontal="left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3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left"/>
    </xf>
    <xf numFmtId="0" fontId="6" fillId="2" borderId="1" xfId="0" applyFont="1" applyFill="1" applyBorder="1"/>
    <xf numFmtId="0" fontId="3" fillId="0" borderId="6" xfId="0" applyFont="1" applyFill="1" applyBorder="1" applyAlignment="1">
      <alignment vertical="top" wrapText="1"/>
    </xf>
    <xf numFmtId="0" fontId="0" fillId="0" borderId="3" xfId="0" applyFont="1" applyBorder="1" applyAlignment="1"/>
    <xf numFmtId="0" fontId="4" fillId="0" borderId="3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2828925</xdr:colOff>
      <xdr:row>0</xdr:row>
      <xdr:rowOff>19050</xdr:rowOff>
    </xdr:from>
    <xdr:to>
      <xdr:col>4</xdr:col>
      <xdr:colOff>1038225</xdr:colOff>
      <xdr:row>3</xdr:row>
      <xdr:rowOff>104775</xdr:rowOff>
    </xdr:to>
    <xdr:pic>
      <xdr:nvPicPr>
        <xdr:cNvPr id="2" name="Picture 2" descr="Логотип Energ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3725" y="19050"/>
          <a:ext cx="240982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01"/>
  <sheetViews>
    <sheetView tabSelected="1" workbookViewId="0">
      <selection activeCell="G9" sqref="G9"/>
    </sheetView>
  </sheetViews>
  <sheetFormatPr defaultRowHeight="15" x14ac:dyDescent="0.25"/>
  <cols>
    <col min="1" max="1" width="4.5703125" style="5" customWidth="1"/>
    <col min="2" max="2" width="63" style="5" customWidth="1"/>
    <col min="3" max="3" width="14.28515625" style="5" hidden="1" customWidth="1"/>
    <col min="4" max="4" width="8.140625" style="5" hidden="1" customWidth="1"/>
    <col min="5" max="5" width="16" style="5" customWidth="1"/>
    <col min="6" max="16384" width="9.140625" style="5"/>
  </cols>
  <sheetData>
    <row r="1" spans="2:14" ht="11.25" customHeight="1" x14ac:dyDescent="0.25">
      <c r="B1" s="6" t="s">
        <v>1</v>
      </c>
      <c r="D1" s="6"/>
      <c r="E1" s="6"/>
      <c r="G1" s="6"/>
      <c r="H1" s="6"/>
      <c r="I1" s="6"/>
      <c r="J1" s="6"/>
      <c r="K1" s="6"/>
      <c r="L1" s="6"/>
      <c r="M1" s="6"/>
      <c r="N1" s="6"/>
    </row>
    <row r="2" spans="2:14" ht="18" customHeight="1" x14ac:dyDescent="0.25">
      <c r="B2" s="6" t="s">
        <v>3</v>
      </c>
      <c r="C2" s="5">
        <v>1.2</v>
      </c>
      <c r="D2" s="6"/>
      <c r="E2" s="6"/>
      <c r="G2" s="6"/>
      <c r="H2" s="6"/>
      <c r="I2" s="6"/>
      <c r="J2" s="6"/>
      <c r="K2" s="6"/>
      <c r="L2" s="6"/>
      <c r="M2" s="6"/>
      <c r="N2" s="6"/>
    </row>
    <row r="3" spans="2:14" ht="12" customHeight="1" x14ac:dyDescent="0.25">
      <c r="B3" s="6" t="s">
        <v>2</v>
      </c>
      <c r="C3" s="1"/>
      <c r="D3" s="6"/>
      <c r="E3" s="6"/>
      <c r="G3" s="6"/>
      <c r="H3" s="6"/>
      <c r="I3" s="6"/>
      <c r="J3" s="6"/>
      <c r="K3" s="6"/>
      <c r="L3" s="6"/>
      <c r="M3" s="6"/>
      <c r="N3" s="6"/>
    </row>
    <row r="4" spans="2:14" ht="9" customHeight="1" x14ac:dyDescent="0.25">
      <c r="B4" s="6" t="s">
        <v>0</v>
      </c>
      <c r="D4" s="6"/>
      <c r="E4" s="6"/>
      <c r="G4" s="6"/>
      <c r="H4" s="6"/>
      <c r="I4" s="6"/>
      <c r="J4" s="6"/>
      <c r="K4" s="6"/>
      <c r="L4" s="6"/>
      <c r="M4" s="6"/>
      <c r="N4" s="6"/>
    </row>
    <row r="5" spans="2:14" ht="1.5" hidden="1" customHeight="1" x14ac:dyDescent="0.25"/>
    <row r="6" spans="2:14" ht="18.75" x14ac:dyDescent="0.3">
      <c r="B6" s="22" t="s">
        <v>259</v>
      </c>
      <c r="C6" s="22" t="s">
        <v>6</v>
      </c>
      <c r="D6" s="1"/>
      <c r="E6" s="22" t="s">
        <v>6</v>
      </c>
    </row>
    <row r="7" spans="2:14" ht="15.75" x14ac:dyDescent="0.25">
      <c r="B7" s="20" t="s">
        <v>270</v>
      </c>
      <c r="C7" s="4"/>
      <c r="E7" s="4"/>
    </row>
    <row r="8" spans="2:14" x14ac:dyDescent="0.25">
      <c r="B8" s="3" t="s">
        <v>4</v>
      </c>
      <c r="C8" s="3">
        <v>450</v>
      </c>
      <c r="E8" s="3">
        <f>C8*$C$2</f>
        <v>540</v>
      </c>
    </row>
    <row r="9" spans="2:14" x14ac:dyDescent="0.25">
      <c r="B9" s="3" t="s">
        <v>5</v>
      </c>
      <c r="C9" s="3">
        <v>200</v>
      </c>
      <c r="E9" s="3">
        <f>C9*$C$2</f>
        <v>240</v>
      </c>
    </row>
    <row r="10" spans="2:14" x14ac:dyDescent="0.25">
      <c r="B10" s="3" t="s">
        <v>7</v>
      </c>
      <c r="C10" s="3">
        <v>600</v>
      </c>
      <c r="E10" s="3">
        <f>C10*$C$2</f>
        <v>720</v>
      </c>
    </row>
    <row r="11" spans="2:14" x14ac:dyDescent="0.25">
      <c r="B11" s="3" t="s">
        <v>8</v>
      </c>
      <c r="C11" s="3">
        <v>650</v>
      </c>
      <c r="E11" s="3">
        <f>C11*$C$2</f>
        <v>780</v>
      </c>
    </row>
    <row r="12" spans="2:14" ht="15.75" x14ac:dyDescent="0.25">
      <c r="B12" s="20" t="s">
        <v>119</v>
      </c>
      <c r="C12" s="4"/>
      <c r="E12" s="4"/>
    </row>
    <row r="13" spans="2:14" x14ac:dyDescent="0.25">
      <c r="B13" s="3" t="s">
        <v>9</v>
      </c>
      <c r="C13" s="3">
        <v>950</v>
      </c>
      <c r="E13" s="3">
        <f t="shared" ref="E13:E18" si="0">C13*$C$2</f>
        <v>1140</v>
      </c>
    </row>
    <row r="14" spans="2:14" x14ac:dyDescent="0.25">
      <c r="B14" s="3" t="s">
        <v>11</v>
      </c>
      <c r="C14" s="3">
        <v>850</v>
      </c>
      <c r="E14" s="3">
        <f t="shared" si="0"/>
        <v>1020</v>
      </c>
    </row>
    <row r="15" spans="2:14" x14ac:dyDescent="0.25">
      <c r="B15" s="3" t="s">
        <v>10</v>
      </c>
      <c r="C15" s="3">
        <v>2850</v>
      </c>
      <c r="E15" s="3">
        <f t="shared" si="0"/>
        <v>3420</v>
      </c>
    </row>
    <row r="16" spans="2:14" x14ac:dyDescent="0.25">
      <c r="B16" s="3" t="s">
        <v>12</v>
      </c>
      <c r="C16" s="3">
        <v>750</v>
      </c>
      <c r="E16" s="3">
        <f t="shared" si="0"/>
        <v>900</v>
      </c>
    </row>
    <row r="17" spans="2:5" x14ac:dyDescent="0.25">
      <c r="B17" s="3" t="s">
        <v>13</v>
      </c>
      <c r="C17" s="3">
        <v>700</v>
      </c>
      <c r="E17" s="3">
        <f t="shared" si="0"/>
        <v>840</v>
      </c>
    </row>
    <row r="18" spans="2:5" x14ac:dyDescent="0.25">
      <c r="B18" s="3" t="s">
        <v>14</v>
      </c>
      <c r="C18" s="3">
        <v>450</v>
      </c>
      <c r="E18" s="3">
        <f t="shared" si="0"/>
        <v>540</v>
      </c>
    </row>
    <row r="19" spans="2:5" ht="15.75" x14ac:dyDescent="0.25">
      <c r="B19" s="20" t="s">
        <v>120</v>
      </c>
      <c r="C19" s="4"/>
      <c r="E19" s="4"/>
    </row>
    <row r="20" spans="2:5" x14ac:dyDescent="0.25">
      <c r="B20" s="3" t="s">
        <v>15</v>
      </c>
      <c r="C20" s="3">
        <v>3500</v>
      </c>
      <c r="E20" s="3">
        <f t="shared" ref="E20:E26" si="1">C20*$C$2</f>
        <v>4200</v>
      </c>
    </row>
    <row r="21" spans="2:5" x14ac:dyDescent="0.25">
      <c r="B21" s="3" t="s">
        <v>16</v>
      </c>
      <c r="C21" s="3">
        <v>4500</v>
      </c>
      <c r="E21" s="3">
        <f t="shared" si="1"/>
        <v>5400</v>
      </c>
    </row>
    <row r="22" spans="2:5" x14ac:dyDescent="0.25">
      <c r="B22" s="3" t="s">
        <v>17</v>
      </c>
      <c r="C22" s="3">
        <v>7500</v>
      </c>
      <c r="E22" s="3">
        <f t="shared" si="1"/>
        <v>9000</v>
      </c>
    </row>
    <row r="23" spans="2:5" x14ac:dyDescent="0.25">
      <c r="B23" s="3" t="s">
        <v>18</v>
      </c>
      <c r="C23" s="3">
        <v>7500</v>
      </c>
      <c r="E23" s="3">
        <f t="shared" si="1"/>
        <v>9000</v>
      </c>
    </row>
    <row r="24" spans="2:5" x14ac:dyDescent="0.25">
      <c r="B24" s="3" t="s">
        <v>19</v>
      </c>
      <c r="C24" s="3">
        <v>20000</v>
      </c>
      <c r="E24" s="3">
        <f t="shared" si="1"/>
        <v>24000</v>
      </c>
    </row>
    <row r="25" spans="2:5" x14ac:dyDescent="0.25">
      <c r="B25" s="3" t="s">
        <v>20</v>
      </c>
      <c r="C25" s="3">
        <v>28000</v>
      </c>
      <c r="E25" s="3">
        <f t="shared" si="1"/>
        <v>33600</v>
      </c>
    </row>
    <row r="26" spans="2:5" x14ac:dyDescent="0.25">
      <c r="B26" s="3" t="s">
        <v>21</v>
      </c>
      <c r="C26" s="3">
        <v>85000</v>
      </c>
      <c r="E26" s="3">
        <f t="shared" si="1"/>
        <v>102000</v>
      </c>
    </row>
    <row r="27" spans="2:5" x14ac:dyDescent="0.25">
      <c r="B27" s="2" t="s">
        <v>121</v>
      </c>
      <c r="C27" s="4"/>
      <c r="E27" s="4"/>
    </row>
    <row r="28" spans="2:5" x14ac:dyDescent="0.25">
      <c r="B28" s="3" t="s">
        <v>22</v>
      </c>
      <c r="C28" s="3">
        <v>22000</v>
      </c>
      <c r="E28" s="3">
        <f t="shared" ref="E28:E33" si="2">C28*$C$2</f>
        <v>26400</v>
      </c>
    </row>
    <row r="29" spans="2:5" x14ac:dyDescent="0.25">
      <c r="B29" s="3" t="s">
        <v>23</v>
      </c>
      <c r="C29" s="3">
        <v>25000</v>
      </c>
      <c r="E29" s="3">
        <f t="shared" si="2"/>
        <v>30000</v>
      </c>
    </row>
    <row r="30" spans="2:5" x14ac:dyDescent="0.25">
      <c r="B30" s="3" t="s">
        <v>24</v>
      </c>
      <c r="C30" s="3">
        <v>28000</v>
      </c>
      <c r="E30" s="3">
        <f t="shared" si="2"/>
        <v>33600</v>
      </c>
    </row>
    <row r="31" spans="2:5" x14ac:dyDescent="0.25">
      <c r="B31" s="3" t="s">
        <v>25</v>
      </c>
      <c r="C31" s="3">
        <v>1300</v>
      </c>
      <c r="E31" s="3">
        <f t="shared" si="2"/>
        <v>1560</v>
      </c>
    </row>
    <row r="32" spans="2:5" x14ac:dyDescent="0.25">
      <c r="B32" s="3" t="s">
        <v>26</v>
      </c>
      <c r="C32" s="3">
        <v>1500</v>
      </c>
      <c r="E32" s="3">
        <f t="shared" si="2"/>
        <v>1800</v>
      </c>
    </row>
    <row r="33" spans="2:5" x14ac:dyDescent="0.25">
      <c r="B33" s="3" t="s">
        <v>27</v>
      </c>
      <c r="C33" s="3">
        <v>2200</v>
      </c>
      <c r="E33" s="3">
        <f t="shared" si="2"/>
        <v>2640</v>
      </c>
    </row>
    <row r="34" spans="2:5" ht="15.75" x14ac:dyDescent="0.25">
      <c r="B34" s="20" t="s">
        <v>271</v>
      </c>
      <c r="C34" s="4"/>
      <c r="E34" s="4"/>
    </row>
    <row r="35" spans="2:5" x14ac:dyDescent="0.25">
      <c r="B35" s="3" t="s">
        <v>28</v>
      </c>
      <c r="C35" s="3">
        <v>900</v>
      </c>
      <c r="E35" s="3">
        <f t="shared" ref="E35:E49" si="3">C35*$C$2</f>
        <v>1080</v>
      </c>
    </row>
    <row r="36" spans="2:5" x14ac:dyDescent="0.25">
      <c r="B36" s="3" t="s">
        <v>29</v>
      </c>
      <c r="C36" s="3">
        <v>900</v>
      </c>
      <c r="E36" s="3">
        <f t="shared" si="3"/>
        <v>1080</v>
      </c>
    </row>
    <row r="37" spans="2:5" x14ac:dyDescent="0.25">
      <c r="B37" s="3" t="s">
        <v>30</v>
      </c>
      <c r="C37" s="3">
        <v>1100</v>
      </c>
      <c r="E37" s="3">
        <f t="shared" si="3"/>
        <v>1320</v>
      </c>
    </row>
    <row r="38" spans="2:5" x14ac:dyDescent="0.25">
      <c r="B38" s="3" t="s">
        <v>31</v>
      </c>
      <c r="C38" s="3">
        <v>1500</v>
      </c>
      <c r="E38" s="3">
        <f t="shared" si="3"/>
        <v>1800</v>
      </c>
    </row>
    <row r="39" spans="2:5" x14ac:dyDescent="0.25">
      <c r="B39" s="3" t="s">
        <v>32</v>
      </c>
      <c r="C39" s="3">
        <v>1800</v>
      </c>
      <c r="E39" s="3">
        <f t="shared" si="3"/>
        <v>2160</v>
      </c>
    </row>
    <row r="40" spans="2:5" x14ac:dyDescent="0.25">
      <c r="B40" s="3" t="s">
        <v>33</v>
      </c>
      <c r="C40" s="3">
        <v>3200</v>
      </c>
      <c r="E40" s="3">
        <f t="shared" si="3"/>
        <v>3840</v>
      </c>
    </row>
    <row r="41" spans="2:5" x14ac:dyDescent="0.25">
      <c r="B41" s="3" t="s">
        <v>34</v>
      </c>
      <c r="C41" s="3">
        <v>3500</v>
      </c>
      <c r="E41" s="3">
        <f t="shared" si="3"/>
        <v>4200</v>
      </c>
    </row>
    <row r="42" spans="2:5" x14ac:dyDescent="0.25">
      <c r="B42" s="3" t="s">
        <v>35</v>
      </c>
      <c r="C42" s="3">
        <v>3800</v>
      </c>
      <c r="E42" s="3">
        <f t="shared" si="3"/>
        <v>4560</v>
      </c>
    </row>
    <row r="43" spans="2:5" x14ac:dyDescent="0.25">
      <c r="B43" s="3" t="s">
        <v>36</v>
      </c>
      <c r="C43" s="3">
        <v>5200</v>
      </c>
      <c r="E43" s="3">
        <f t="shared" si="3"/>
        <v>6240</v>
      </c>
    </row>
    <row r="44" spans="2:5" x14ac:dyDescent="0.25">
      <c r="B44" s="3" t="s">
        <v>37</v>
      </c>
      <c r="C44" s="3">
        <v>5500</v>
      </c>
      <c r="E44" s="3">
        <f t="shared" si="3"/>
        <v>6600</v>
      </c>
    </row>
    <row r="45" spans="2:5" x14ac:dyDescent="0.25">
      <c r="B45" s="3" t="s">
        <v>38</v>
      </c>
      <c r="C45" s="3">
        <v>11000</v>
      </c>
      <c r="E45" s="3">
        <f t="shared" si="3"/>
        <v>13200</v>
      </c>
    </row>
    <row r="46" spans="2:5" x14ac:dyDescent="0.25">
      <c r="B46" s="3" t="s">
        <v>39</v>
      </c>
      <c r="C46" s="3">
        <v>15000</v>
      </c>
      <c r="E46" s="3">
        <f t="shared" si="3"/>
        <v>18000</v>
      </c>
    </row>
    <row r="47" spans="2:5" x14ac:dyDescent="0.25">
      <c r="B47" s="3" t="s">
        <v>40</v>
      </c>
      <c r="C47" s="3">
        <v>21000</v>
      </c>
      <c r="E47" s="3">
        <f t="shared" si="3"/>
        <v>25200</v>
      </c>
    </row>
    <row r="48" spans="2:5" x14ac:dyDescent="0.25">
      <c r="B48" s="3" t="s">
        <v>41</v>
      </c>
      <c r="C48" s="3">
        <v>28000</v>
      </c>
      <c r="E48" s="3">
        <f t="shared" si="3"/>
        <v>33600</v>
      </c>
    </row>
    <row r="49" spans="2:5" x14ac:dyDescent="0.25">
      <c r="B49" s="3" t="s">
        <v>42</v>
      </c>
      <c r="C49" s="3">
        <v>56000</v>
      </c>
      <c r="E49" s="3">
        <f t="shared" si="3"/>
        <v>67200</v>
      </c>
    </row>
    <row r="50" spans="2:5" x14ac:dyDescent="0.25">
      <c r="B50" s="2" t="s">
        <v>118</v>
      </c>
      <c r="C50" s="4"/>
      <c r="E50" s="4"/>
    </row>
    <row r="51" spans="2:5" x14ac:dyDescent="0.25">
      <c r="B51" s="3" t="s">
        <v>43</v>
      </c>
      <c r="C51" s="3">
        <v>1100</v>
      </c>
      <c r="E51" s="3">
        <f t="shared" ref="E51:E63" si="4">C51*$C$2</f>
        <v>1320</v>
      </c>
    </row>
    <row r="52" spans="2:5" x14ac:dyDescent="0.25">
      <c r="B52" s="3" t="s">
        <v>44</v>
      </c>
      <c r="C52" s="3">
        <v>1100</v>
      </c>
      <c r="E52" s="3">
        <f t="shared" si="4"/>
        <v>1320</v>
      </c>
    </row>
    <row r="53" spans="2:5" x14ac:dyDescent="0.25">
      <c r="B53" s="3" t="s">
        <v>45</v>
      </c>
      <c r="C53" s="3">
        <v>1100</v>
      </c>
      <c r="E53" s="3">
        <f t="shared" si="4"/>
        <v>1320</v>
      </c>
    </row>
    <row r="54" spans="2:5" x14ac:dyDescent="0.25">
      <c r="B54" s="3" t="s">
        <v>46</v>
      </c>
      <c r="C54" s="3">
        <v>1100</v>
      </c>
      <c r="E54" s="3">
        <f t="shared" si="4"/>
        <v>1320</v>
      </c>
    </row>
    <row r="55" spans="2:5" x14ac:dyDescent="0.25">
      <c r="B55" s="3" t="s">
        <v>47</v>
      </c>
      <c r="C55" s="3">
        <v>350</v>
      </c>
      <c r="E55" s="3">
        <f t="shared" si="4"/>
        <v>420</v>
      </c>
    </row>
    <row r="56" spans="2:5" x14ac:dyDescent="0.25">
      <c r="B56" s="3" t="s">
        <v>48</v>
      </c>
      <c r="C56" s="3">
        <v>400</v>
      </c>
      <c r="E56" s="3">
        <f t="shared" si="4"/>
        <v>480</v>
      </c>
    </row>
    <row r="57" spans="2:5" x14ac:dyDescent="0.25">
      <c r="B57" s="3" t="s">
        <v>49</v>
      </c>
      <c r="C57" s="3">
        <v>4700</v>
      </c>
      <c r="E57" s="3">
        <f t="shared" si="4"/>
        <v>5640</v>
      </c>
    </row>
    <row r="58" spans="2:5" x14ac:dyDescent="0.25">
      <c r="B58" s="3" t="s">
        <v>50</v>
      </c>
      <c r="C58" s="3">
        <v>5500</v>
      </c>
      <c r="E58" s="3">
        <f t="shared" si="4"/>
        <v>6600</v>
      </c>
    </row>
    <row r="59" spans="2:5" x14ac:dyDescent="0.25">
      <c r="B59" s="3" t="s">
        <v>51</v>
      </c>
      <c r="C59" s="3">
        <v>7200</v>
      </c>
      <c r="E59" s="3">
        <f t="shared" si="4"/>
        <v>8640</v>
      </c>
    </row>
    <row r="60" spans="2:5" x14ac:dyDescent="0.25">
      <c r="B60" s="3" t="s">
        <v>52</v>
      </c>
      <c r="C60" s="3">
        <v>8500</v>
      </c>
      <c r="E60" s="3">
        <f t="shared" si="4"/>
        <v>10200</v>
      </c>
    </row>
    <row r="61" spans="2:5" x14ac:dyDescent="0.25">
      <c r="B61" s="3" t="s">
        <v>53</v>
      </c>
      <c r="C61" s="3">
        <v>11000</v>
      </c>
      <c r="E61" s="3">
        <f t="shared" si="4"/>
        <v>13200</v>
      </c>
    </row>
    <row r="62" spans="2:5" x14ac:dyDescent="0.25">
      <c r="B62" s="3" t="s">
        <v>54</v>
      </c>
      <c r="C62" s="3">
        <v>300</v>
      </c>
      <c r="E62" s="3">
        <f t="shared" si="4"/>
        <v>360</v>
      </c>
    </row>
    <row r="63" spans="2:5" x14ac:dyDescent="0.25">
      <c r="B63" s="3" t="s">
        <v>55</v>
      </c>
      <c r="C63" s="3">
        <v>500</v>
      </c>
      <c r="E63" s="3">
        <f t="shared" si="4"/>
        <v>600</v>
      </c>
    </row>
    <row r="64" spans="2:5" ht="15.75" x14ac:dyDescent="0.25">
      <c r="B64" s="20" t="s">
        <v>122</v>
      </c>
      <c r="C64" s="4"/>
      <c r="E64" s="4"/>
    </row>
    <row r="65" spans="2:5" x14ac:dyDescent="0.25">
      <c r="B65" s="3" t="s">
        <v>63</v>
      </c>
      <c r="C65" s="3">
        <v>3500</v>
      </c>
      <c r="E65" s="3">
        <f>C65*$C$2</f>
        <v>4200</v>
      </c>
    </row>
    <row r="66" spans="2:5" ht="15.75" customHeight="1" x14ac:dyDescent="0.25">
      <c r="B66" s="7" t="s">
        <v>64</v>
      </c>
      <c r="C66" s="3">
        <v>450</v>
      </c>
      <c r="E66" s="3">
        <f>C66*$C$2</f>
        <v>540</v>
      </c>
    </row>
    <row r="67" spans="2:5" x14ac:dyDescent="0.25">
      <c r="B67" s="3" t="s">
        <v>65</v>
      </c>
      <c r="C67" s="3">
        <v>200</v>
      </c>
      <c r="E67" s="3">
        <f>C67*$C$2</f>
        <v>240</v>
      </c>
    </row>
    <row r="68" spans="2:5" x14ac:dyDescent="0.25">
      <c r="B68" s="3" t="s">
        <v>66</v>
      </c>
      <c r="C68" s="3">
        <v>1500</v>
      </c>
      <c r="E68" s="3">
        <f>C68*$C$2</f>
        <v>1800</v>
      </c>
    </row>
    <row r="69" spans="2:5" ht="12.75" customHeight="1" x14ac:dyDescent="0.25">
      <c r="B69" s="4" t="s">
        <v>123</v>
      </c>
      <c r="C69" s="4"/>
      <c r="E69" s="4"/>
    </row>
    <row r="70" spans="2:5" x14ac:dyDescent="0.25">
      <c r="B70" s="3" t="s">
        <v>67</v>
      </c>
      <c r="C70" s="3">
        <v>3500</v>
      </c>
      <c r="E70" s="3">
        <f t="shared" ref="E70:E78" si="5">C70*$C$2</f>
        <v>4200</v>
      </c>
    </row>
    <row r="71" spans="2:5" x14ac:dyDescent="0.25">
      <c r="B71" s="3" t="s">
        <v>68</v>
      </c>
      <c r="C71" s="3">
        <v>2000</v>
      </c>
      <c r="E71" s="3">
        <f t="shared" si="5"/>
        <v>2400</v>
      </c>
    </row>
    <row r="72" spans="2:5" x14ac:dyDescent="0.25">
      <c r="B72" s="3" t="s">
        <v>69</v>
      </c>
      <c r="C72" s="3">
        <v>1700</v>
      </c>
      <c r="E72" s="3">
        <f t="shared" si="5"/>
        <v>2040</v>
      </c>
    </row>
    <row r="73" spans="2:5" x14ac:dyDescent="0.25">
      <c r="B73" s="3" t="s">
        <v>70</v>
      </c>
      <c r="C73" s="3">
        <v>1700</v>
      </c>
      <c r="E73" s="3">
        <f t="shared" si="5"/>
        <v>2040</v>
      </c>
    </row>
    <row r="74" spans="2:5" x14ac:dyDescent="0.25">
      <c r="B74" s="3" t="s">
        <v>71</v>
      </c>
      <c r="C74" s="3">
        <v>1850</v>
      </c>
      <c r="E74" s="3">
        <f t="shared" si="5"/>
        <v>2220</v>
      </c>
    </row>
    <row r="75" spans="2:5" x14ac:dyDescent="0.25">
      <c r="B75" s="3" t="s">
        <v>72</v>
      </c>
      <c r="C75" s="3">
        <v>6500</v>
      </c>
      <c r="E75" s="3">
        <f t="shared" si="5"/>
        <v>7800</v>
      </c>
    </row>
    <row r="76" spans="2:5" x14ac:dyDescent="0.25">
      <c r="B76" s="3" t="s">
        <v>73</v>
      </c>
      <c r="C76" s="3">
        <v>7500</v>
      </c>
      <c r="E76" s="3">
        <f t="shared" si="5"/>
        <v>9000</v>
      </c>
    </row>
    <row r="77" spans="2:5" x14ac:dyDescent="0.25">
      <c r="B77" s="3" t="s">
        <v>74</v>
      </c>
      <c r="C77" s="3">
        <v>200</v>
      </c>
      <c r="E77" s="3">
        <f t="shared" si="5"/>
        <v>240</v>
      </c>
    </row>
    <row r="78" spans="2:5" x14ac:dyDescent="0.25">
      <c r="B78" s="3" t="s">
        <v>75</v>
      </c>
      <c r="C78" s="3">
        <v>370</v>
      </c>
      <c r="E78" s="3">
        <f t="shared" si="5"/>
        <v>444</v>
      </c>
    </row>
    <row r="79" spans="2:5" ht="15.75" x14ac:dyDescent="0.25">
      <c r="B79" s="20" t="s">
        <v>82</v>
      </c>
      <c r="C79" s="4"/>
      <c r="E79" s="4"/>
    </row>
    <row r="80" spans="2:5" x14ac:dyDescent="0.25">
      <c r="B80" s="3" t="s">
        <v>83</v>
      </c>
      <c r="C80" s="3">
        <v>6800</v>
      </c>
      <c r="E80" s="3">
        <f t="shared" ref="E80:E85" si="6">C80*$C$2</f>
        <v>8160</v>
      </c>
    </row>
    <row r="81" spans="2:5" x14ac:dyDescent="0.25">
      <c r="B81" s="3" t="s">
        <v>84</v>
      </c>
      <c r="C81" s="3">
        <v>7500</v>
      </c>
      <c r="E81" s="3">
        <f t="shared" si="6"/>
        <v>9000</v>
      </c>
    </row>
    <row r="82" spans="2:5" x14ac:dyDescent="0.25">
      <c r="B82" s="3" t="s">
        <v>85</v>
      </c>
      <c r="C82" s="3">
        <v>18000</v>
      </c>
      <c r="E82" s="3">
        <f t="shared" si="6"/>
        <v>21600</v>
      </c>
    </row>
    <row r="83" spans="2:5" x14ac:dyDescent="0.25">
      <c r="B83" s="3" t="s">
        <v>86</v>
      </c>
      <c r="C83" s="3">
        <v>29000</v>
      </c>
      <c r="E83" s="3">
        <f t="shared" si="6"/>
        <v>34800</v>
      </c>
    </row>
    <row r="84" spans="2:5" x14ac:dyDescent="0.25">
      <c r="B84" s="3" t="s">
        <v>87</v>
      </c>
      <c r="C84" s="3">
        <v>65000</v>
      </c>
      <c r="E84" s="3">
        <f t="shared" si="6"/>
        <v>78000</v>
      </c>
    </row>
    <row r="85" spans="2:5" x14ac:dyDescent="0.25">
      <c r="B85" s="3" t="s">
        <v>88</v>
      </c>
      <c r="C85" s="3">
        <v>95000</v>
      </c>
      <c r="E85" s="3">
        <f t="shared" si="6"/>
        <v>114000</v>
      </c>
    </row>
    <row r="86" spans="2:5" ht="15.75" x14ac:dyDescent="0.25">
      <c r="B86" s="20" t="s">
        <v>89</v>
      </c>
      <c r="C86" s="4"/>
      <c r="E86" s="4"/>
    </row>
    <row r="87" spans="2:5" x14ac:dyDescent="0.25">
      <c r="B87" s="10" t="s">
        <v>90</v>
      </c>
      <c r="C87" s="3">
        <v>5500</v>
      </c>
      <c r="E87" s="3">
        <f>C87*$C$2</f>
        <v>6600</v>
      </c>
    </row>
    <row r="88" spans="2:5" x14ac:dyDescent="0.25">
      <c r="B88" s="10" t="s">
        <v>91</v>
      </c>
      <c r="C88" s="3">
        <v>11500</v>
      </c>
      <c r="E88" s="3">
        <f>C88*$C$2</f>
        <v>13800</v>
      </c>
    </row>
    <row r="89" spans="2:5" x14ac:dyDescent="0.25">
      <c r="B89" s="10" t="s">
        <v>84</v>
      </c>
      <c r="C89" s="3">
        <v>13500</v>
      </c>
      <c r="E89" s="3">
        <f>C89*$C$2</f>
        <v>16200</v>
      </c>
    </row>
    <row r="90" spans="2:5" x14ac:dyDescent="0.25">
      <c r="B90" s="10" t="s">
        <v>85</v>
      </c>
      <c r="C90" s="3">
        <v>17500</v>
      </c>
      <c r="E90" s="3">
        <f>C90*$C$2</f>
        <v>21000</v>
      </c>
    </row>
    <row r="91" spans="2:5" ht="15.75" x14ac:dyDescent="0.25">
      <c r="B91" s="21" t="s">
        <v>269</v>
      </c>
      <c r="C91" s="4"/>
      <c r="E91" s="4"/>
    </row>
    <row r="92" spans="2:5" x14ac:dyDescent="0.25">
      <c r="B92" s="3" t="s">
        <v>92</v>
      </c>
      <c r="C92" s="3">
        <v>13000</v>
      </c>
      <c r="E92" s="3">
        <f>C92*$C$2</f>
        <v>15600</v>
      </c>
    </row>
    <row r="93" spans="2:5" x14ac:dyDescent="0.25">
      <c r="B93" s="3" t="s">
        <v>93</v>
      </c>
      <c r="C93" s="3">
        <v>14500</v>
      </c>
      <c r="E93" s="3">
        <f>C93*$C$2</f>
        <v>17400</v>
      </c>
    </row>
    <row r="94" spans="2:5" x14ac:dyDescent="0.25">
      <c r="B94" s="3" t="s">
        <v>94</v>
      </c>
      <c r="C94" s="3">
        <v>17500</v>
      </c>
      <c r="E94" s="3">
        <f>C94*$C$2</f>
        <v>21000</v>
      </c>
    </row>
    <row r="95" spans="2:5" x14ac:dyDescent="0.25">
      <c r="B95" s="3" t="s">
        <v>95</v>
      </c>
      <c r="C95" s="3">
        <v>27400</v>
      </c>
      <c r="E95" s="3">
        <f>C95*$C$2</f>
        <v>32880</v>
      </c>
    </row>
    <row r="96" spans="2:5" ht="15.75" x14ac:dyDescent="0.25">
      <c r="B96" s="20" t="s">
        <v>268</v>
      </c>
      <c r="C96" s="4"/>
      <c r="E96" s="4"/>
    </row>
    <row r="97" spans="2:5" x14ac:dyDescent="0.25">
      <c r="B97" s="3" t="s">
        <v>110</v>
      </c>
      <c r="C97" s="3">
        <v>108000</v>
      </c>
      <c r="E97" s="3">
        <f>C97*$C$2</f>
        <v>129600</v>
      </c>
    </row>
    <row r="98" spans="2:5" x14ac:dyDescent="0.25">
      <c r="B98" s="3" t="s">
        <v>111</v>
      </c>
      <c r="C98" s="3">
        <v>85000</v>
      </c>
      <c r="E98" s="3">
        <f>C98*$C$2</f>
        <v>102000</v>
      </c>
    </row>
    <row r="99" spans="2:5" x14ac:dyDescent="0.25">
      <c r="B99" s="3" t="s">
        <v>112</v>
      </c>
      <c r="C99" s="3">
        <v>65000</v>
      </c>
      <c r="E99" s="3">
        <f>C99*$C$2</f>
        <v>78000</v>
      </c>
    </row>
    <row r="100" spans="2:5" x14ac:dyDescent="0.25">
      <c r="B100" s="3" t="s">
        <v>113</v>
      </c>
      <c r="C100" s="3">
        <v>75000</v>
      </c>
      <c r="E100" s="3">
        <f>C100*$C$2</f>
        <v>90000</v>
      </c>
    </row>
    <row r="101" spans="2:5" x14ac:dyDescent="0.25">
      <c r="B101" s="3" t="s">
        <v>114</v>
      </c>
      <c r="C101" s="3">
        <v>46000</v>
      </c>
      <c r="E101" s="3">
        <f>C101*$C$2</f>
        <v>55200</v>
      </c>
    </row>
    <row r="102" spans="2:5" ht="15.75" x14ac:dyDescent="0.25">
      <c r="B102" s="20" t="s">
        <v>144</v>
      </c>
      <c r="C102" s="2"/>
      <c r="E102" s="4"/>
    </row>
    <row r="103" spans="2:5" x14ac:dyDescent="0.25">
      <c r="B103" s="4" t="s">
        <v>263</v>
      </c>
      <c r="C103" s="4"/>
      <c r="E103" s="4"/>
    </row>
    <row r="104" spans="2:5" x14ac:dyDescent="0.25">
      <c r="B104" s="3" t="s">
        <v>145</v>
      </c>
      <c r="C104" s="3">
        <v>650</v>
      </c>
      <c r="E104" s="3">
        <f>C104*$C$2</f>
        <v>780</v>
      </c>
    </row>
    <row r="105" spans="2:5" x14ac:dyDescent="0.25">
      <c r="B105" s="3" t="s">
        <v>146</v>
      </c>
      <c r="C105" s="3">
        <v>750</v>
      </c>
      <c r="E105" s="3">
        <f>C105*$C$2</f>
        <v>900</v>
      </c>
    </row>
    <row r="106" spans="2:5" x14ac:dyDescent="0.25">
      <c r="B106" s="3" t="s">
        <v>147</v>
      </c>
      <c r="C106" s="3">
        <v>1000</v>
      </c>
      <c r="E106" s="3">
        <f>C106*$C$2</f>
        <v>1200</v>
      </c>
    </row>
    <row r="107" spans="2:5" x14ac:dyDescent="0.25">
      <c r="B107" s="3" t="s">
        <v>148</v>
      </c>
      <c r="C107" s="3">
        <v>1200</v>
      </c>
      <c r="E107" s="3">
        <f>C107*$C$2</f>
        <v>1440</v>
      </c>
    </row>
    <row r="108" spans="2:5" x14ac:dyDescent="0.25">
      <c r="B108" s="4" t="s">
        <v>264</v>
      </c>
      <c r="C108" s="4"/>
      <c r="E108" s="4"/>
    </row>
    <row r="109" spans="2:5" x14ac:dyDescent="0.25">
      <c r="B109" s="3" t="s">
        <v>149</v>
      </c>
      <c r="C109" s="3">
        <v>750</v>
      </c>
      <c r="E109" s="3">
        <f>C109*$C$2</f>
        <v>900</v>
      </c>
    </row>
    <row r="110" spans="2:5" x14ac:dyDescent="0.25">
      <c r="B110" s="3" t="s">
        <v>150</v>
      </c>
      <c r="C110" s="3">
        <v>1000</v>
      </c>
      <c r="E110" s="3">
        <f>C110*$C$2</f>
        <v>1200</v>
      </c>
    </row>
    <row r="111" spans="2:5" x14ac:dyDescent="0.25">
      <c r="B111" s="3" t="s">
        <v>152</v>
      </c>
      <c r="C111" s="3">
        <v>1500</v>
      </c>
      <c r="E111" s="3">
        <f>C111*$C$2</f>
        <v>1800</v>
      </c>
    </row>
    <row r="112" spans="2:5" x14ac:dyDescent="0.25">
      <c r="B112" s="3" t="s">
        <v>153</v>
      </c>
      <c r="C112" s="3">
        <v>1900</v>
      </c>
      <c r="E112" s="3">
        <f>C112*$C$2</f>
        <v>2280</v>
      </c>
    </row>
    <row r="113" spans="2:5" x14ac:dyDescent="0.25">
      <c r="B113" s="4" t="s">
        <v>265</v>
      </c>
      <c r="C113" s="4"/>
      <c r="E113" s="4"/>
    </row>
    <row r="114" spans="2:5" x14ac:dyDescent="0.25">
      <c r="B114" s="3" t="s">
        <v>154</v>
      </c>
      <c r="C114" s="3">
        <v>2000</v>
      </c>
      <c r="E114" s="3">
        <f t="shared" ref="E114:E123" si="7">C114*$C$2</f>
        <v>2400</v>
      </c>
    </row>
    <row r="115" spans="2:5" x14ac:dyDescent="0.25">
      <c r="B115" s="3" t="s">
        <v>155</v>
      </c>
      <c r="C115" s="3">
        <v>2000</v>
      </c>
      <c r="E115" s="3">
        <f t="shared" si="7"/>
        <v>2400</v>
      </c>
    </row>
    <row r="116" spans="2:5" x14ac:dyDescent="0.25">
      <c r="B116" s="3" t="s">
        <v>156</v>
      </c>
      <c r="C116" s="3">
        <v>2000</v>
      </c>
      <c r="E116" s="3">
        <f t="shared" si="7"/>
        <v>2400</v>
      </c>
    </row>
    <row r="117" spans="2:5" x14ac:dyDescent="0.25">
      <c r="B117" s="3" t="s">
        <v>157</v>
      </c>
      <c r="C117" s="3">
        <v>2000</v>
      </c>
      <c r="E117" s="3">
        <f t="shared" si="7"/>
        <v>2400</v>
      </c>
    </row>
    <row r="118" spans="2:5" x14ac:dyDescent="0.25">
      <c r="B118" s="3" t="s">
        <v>158</v>
      </c>
      <c r="C118" s="3">
        <v>2000</v>
      </c>
      <c r="E118" s="3">
        <f t="shared" si="7"/>
        <v>2400</v>
      </c>
    </row>
    <row r="119" spans="2:5" x14ac:dyDescent="0.25">
      <c r="B119" s="3" t="s">
        <v>159</v>
      </c>
      <c r="C119" s="3">
        <v>2000</v>
      </c>
      <c r="E119" s="3">
        <f t="shared" si="7"/>
        <v>2400</v>
      </c>
    </row>
    <row r="120" spans="2:5" x14ac:dyDescent="0.25">
      <c r="B120" s="3" t="s">
        <v>160</v>
      </c>
      <c r="C120" s="3">
        <v>2000</v>
      </c>
      <c r="E120" s="3">
        <f t="shared" si="7"/>
        <v>2400</v>
      </c>
    </row>
    <row r="121" spans="2:5" x14ac:dyDescent="0.25">
      <c r="B121" s="3" t="s">
        <v>161</v>
      </c>
      <c r="C121" s="3">
        <v>3000</v>
      </c>
      <c r="E121" s="3">
        <f t="shared" si="7"/>
        <v>3600</v>
      </c>
    </row>
    <row r="122" spans="2:5" x14ac:dyDescent="0.25">
      <c r="B122" s="3" t="s">
        <v>163</v>
      </c>
      <c r="C122" s="3">
        <v>3000</v>
      </c>
      <c r="E122" s="3">
        <f t="shared" si="7"/>
        <v>3600</v>
      </c>
    </row>
    <row r="123" spans="2:5" x14ac:dyDescent="0.25">
      <c r="B123" s="3" t="s">
        <v>162</v>
      </c>
      <c r="C123" s="3">
        <v>3000</v>
      </c>
      <c r="E123" s="3">
        <f t="shared" si="7"/>
        <v>3600</v>
      </c>
    </row>
    <row r="124" spans="2:5" x14ac:dyDescent="0.25">
      <c r="B124" s="4" t="s">
        <v>266</v>
      </c>
      <c r="C124" s="4"/>
      <c r="E124" s="4"/>
    </row>
    <row r="125" spans="2:5" x14ac:dyDescent="0.25">
      <c r="B125" s="3" t="s">
        <v>164</v>
      </c>
      <c r="C125" s="3">
        <v>2800</v>
      </c>
      <c r="E125" s="3">
        <f t="shared" ref="E125:E134" si="8">C125*$C$2</f>
        <v>3360</v>
      </c>
    </row>
    <row r="126" spans="2:5" x14ac:dyDescent="0.25">
      <c r="B126" s="3" t="s">
        <v>165</v>
      </c>
      <c r="C126" s="3">
        <v>2800</v>
      </c>
      <c r="E126" s="3">
        <f t="shared" si="8"/>
        <v>3360</v>
      </c>
    </row>
    <row r="127" spans="2:5" x14ac:dyDescent="0.25">
      <c r="B127" s="3" t="s">
        <v>166</v>
      </c>
      <c r="C127" s="3">
        <v>2800</v>
      </c>
      <c r="E127" s="3">
        <f t="shared" si="8"/>
        <v>3360</v>
      </c>
    </row>
    <row r="128" spans="2:5" x14ac:dyDescent="0.25">
      <c r="B128" s="3" t="s">
        <v>167</v>
      </c>
      <c r="C128" s="3">
        <v>2800</v>
      </c>
      <c r="E128" s="3">
        <f t="shared" si="8"/>
        <v>3360</v>
      </c>
    </row>
    <row r="129" spans="2:5" x14ac:dyDescent="0.25">
      <c r="B129" s="3" t="s">
        <v>168</v>
      </c>
      <c r="C129" s="3">
        <v>2800</v>
      </c>
      <c r="E129" s="3">
        <f t="shared" si="8"/>
        <v>3360</v>
      </c>
    </row>
    <row r="130" spans="2:5" x14ac:dyDescent="0.25">
      <c r="B130" s="3" t="s">
        <v>169</v>
      </c>
      <c r="C130" s="3">
        <v>2800</v>
      </c>
      <c r="E130" s="3">
        <f t="shared" si="8"/>
        <v>3360</v>
      </c>
    </row>
    <row r="131" spans="2:5" x14ac:dyDescent="0.25">
      <c r="B131" s="3" t="s">
        <v>170</v>
      </c>
      <c r="C131" s="3">
        <v>2800</v>
      </c>
      <c r="E131" s="3">
        <f t="shared" si="8"/>
        <v>3360</v>
      </c>
    </row>
    <row r="132" spans="2:5" x14ac:dyDescent="0.25">
      <c r="B132" s="3" t="s">
        <v>171</v>
      </c>
      <c r="C132" s="3">
        <v>3600</v>
      </c>
      <c r="E132" s="3">
        <f t="shared" si="8"/>
        <v>4320</v>
      </c>
    </row>
    <row r="133" spans="2:5" x14ac:dyDescent="0.25">
      <c r="B133" s="3" t="s">
        <v>172</v>
      </c>
      <c r="C133" s="3">
        <v>3600</v>
      </c>
      <c r="E133" s="3">
        <f t="shared" si="8"/>
        <v>4320</v>
      </c>
    </row>
    <row r="134" spans="2:5" x14ac:dyDescent="0.25">
      <c r="B134" s="3" t="s">
        <v>173</v>
      </c>
      <c r="C134" s="3">
        <v>3600</v>
      </c>
      <c r="E134" s="3">
        <f t="shared" si="8"/>
        <v>4320</v>
      </c>
    </row>
    <row r="135" spans="2:5" x14ac:dyDescent="0.25">
      <c r="B135" s="4" t="s">
        <v>267</v>
      </c>
      <c r="C135" s="4"/>
      <c r="E135" s="4"/>
    </row>
    <row r="136" spans="2:5" x14ac:dyDescent="0.25">
      <c r="B136" s="3" t="s">
        <v>174</v>
      </c>
      <c r="C136" s="3">
        <v>1200</v>
      </c>
      <c r="E136" s="3">
        <f>C136*$C$2</f>
        <v>1440</v>
      </c>
    </row>
    <row r="137" spans="2:5" x14ac:dyDescent="0.25">
      <c r="B137" s="3" t="s">
        <v>175</v>
      </c>
      <c r="C137" s="3">
        <v>1400</v>
      </c>
      <c r="E137" s="3">
        <f>C137*$C$2</f>
        <v>1680</v>
      </c>
    </row>
    <row r="138" spans="2:5" ht="15.75" x14ac:dyDescent="0.25">
      <c r="B138" s="20" t="s">
        <v>252</v>
      </c>
      <c r="C138" s="4"/>
      <c r="E138" s="4"/>
    </row>
    <row r="139" spans="2:5" x14ac:dyDescent="0.25">
      <c r="B139" s="3" t="s">
        <v>202</v>
      </c>
      <c r="C139" s="3">
        <v>2.5</v>
      </c>
      <c r="E139" s="3">
        <f t="shared" ref="E139:E147" si="9">C139*$C$2</f>
        <v>3</v>
      </c>
    </row>
    <row r="140" spans="2:5" x14ac:dyDescent="0.25">
      <c r="B140" s="3" t="s">
        <v>203</v>
      </c>
      <c r="C140" s="3">
        <v>3.5</v>
      </c>
      <c r="E140" s="3">
        <f t="shared" si="9"/>
        <v>4.2</v>
      </c>
    </row>
    <row r="141" spans="2:5" x14ac:dyDescent="0.25">
      <c r="B141" s="3" t="s">
        <v>204</v>
      </c>
      <c r="C141" s="3">
        <v>3.5</v>
      </c>
      <c r="E141" s="3">
        <f t="shared" si="9"/>
        <v>4.2</v>
      </c>
    </row>
    <row r="142" spans="2:5" x14ac:dyDescent="0.25">
      <c r="B142" s="3" t="s">
        <v>205</v>
      </c>
      <c r="C142" s="3">
        <v>4.5</v>
      </c>
      <c r="E142" s="3">
        <f t="shared" si="9"/>
        <v>5.3999999999999995</v>
      </c>
    </row>
    <row r="143" spans="2:5" x14ac:dyDescent="0.25">
      <c r="B143" s="3" t="s">
        <v>206</v>
      </c>
      <c r="C143" s="3">
        <v>2.5</v>
      </c>
      <c r="E143" s="3">
        <f t="shared" si="9"/>
        <v>3</v>
      </c>
    </row>
    <row r="144" spans="2:5" x14ac:dyDescent="0.25">
      <c r="B144" s="3" t="s">
        <v>207</v>
      </c>
      <c r="C144" s="3">
        <v>3.5</v>
      </c>
      <c r="E144" s="3">
        <f t="shared" si="9"/>
        <v>4.2</v>
      </c>
    </row>
    <row r="145" spans="2:5" x14ac:dyDescent="0.25">
      <c r="B145" s="3" t="s">
        <v>208</v>
      </c>
      <c r="C145" s="3">
        <v>2.5</v>
      </c>
      <c r="E145" s="3">
        <f t="shared" si="9"/>
        <v>3</v>
      </c>
    </row>
    <row r="146" spans="2:5" x14ac:dyDescent="0.25">
      <c r="B146" s="3" t="s">
        <v>209</v>
      </c>
      <c r="C146" s="3">
        <v>2.5</v>
      </c>
      <c r="E146" s="3">
        <f t="shared" si="9"/>
        <v>3</v>
      </c>
    </row>
    <row r="147" spans="2:5" x14ac:dyDescent="0.25">
      <c r="B147" s="3" t="s">
        <v>210</v>
      </c>
      <c r="C147" s="3">
        <v>3.5</v>
      </c>
      <c r="E147" s="3">
        <f t="shared" si="9"/>
        <v>4.2</v>
      </c>
    </row>
    <row r="148" spans="2:5" x14ac:dyDescent="0.25">
      <c r="B148" s="2" t="s">
        <v>223</v>
      </c>
      <c r="C148" s="4"/>
      <c r="E148" s="4"/>
    </row>
    <row r="149" spans="2:5" x14ac:dyDescent="0.25">
      <c r="B149" s="3" t="s">
        <v>224</v>
      </c>
      <c r="C149" s="3">
        <v>8600</v>
      </c>
      <c r="E149" s="3">
        <f t="shared" ref="E149:E154" si="10">C149*$C$2</f>
        <v>10320</v>
      </c>
    </row>
    <row r="150" spans="2:5" x14ac:dyDescent="0.25">
      <c r="B150" s="3" t="s">
        <v>225</v>
      </c>
      <c r="C150" s="3">
        <v>11200</v>
      </c>
      <c r="E150" s="3">
        <f t="shared" si="10"/>
        <v>13440</v>
      </c>
    </row>
    <row r="151" spans="2:5" x14ac:dyDescent="0.25">
      <c r="B151" s="3" t="s">
        <v>226</v>
      </c>
      <c r="C151" s="3">
        <v>13200</v>
      </c>
      <c r="E151" s="3">
        <f t="shared" si="10"/>
        <v>15840</v>
      </c>
    </row>
    <row r="152" spans="2:5" x14ac:dyDescent="0.25">
      <c r="B152" s="3" t="s">
        <v>227</v>
      </c>
      <c r="C152" s="3">
        <v>20200</v>
      </c>
      <c r="E152" s="3">
        <f t="shared" si="10"/>
        <v>24240</v>
      </c>
    </row>
    <row r="153" spans="2:5" x14ac:dyDescent="0.25">
      <c r="B153" s="3" t="s">
        <v>228</v>
      </c>
      <c r="C153" s="3">
        <v>25000</v>
      </c>
      <c r="E153" s="3">
        <f t="shared" si="10"/>
        <v>30000</v>
      </c>
    </row>
    <row r="154" spans="2:5" x14ac:dyDescent="0.25">
      <c r="B154" s="3" t="s">
        <v>229</v>
      </c>
      <c r="C154" s="3">
        <v>34000</v>
      </c>
      <c r="E154" s="3">
        <f t="shared" si="10"/>
        <v>40800</v>
      </c>
    </row>
    <row r="155" spans="2:5" x14ac:dyDescent="0.25">
      <c r="B155" s="2" t="s">
        <v>254</v>
      </c>
      <c r="C155" s="2"/>
      <c r="E155" s="4"/>
    </row>
    <row r="156" spans="2:5" x14ac:dyDescent="0.25">
      <c r="B156" s="11" t="s">
        <v>237</v>
      </c>
      <c r="C156" s="16">
        <v>14500</v>
      </c>
      <c r="E156" s="3">
        <f t="shared" ref="E156:E167" si="11">C156*$C$2</f>
        <v>17400</v>
      </c>
    </row>
    <row r="157" spans="2:5" x14ac:dyDescent="0.25">
      <c r="B157" s="12" t="s">
        <v>238</v>
      </c>
      <c r="C157" s="17">
        <v>15000</v>
      </c>
      <c r="E157" s="3">
        <f t="shared" si="11"/>
        <v>18000</v>
      </c>
    </row>
    <row r="158" spans="2:5" x14ac:dyDescent="0.25">
      <c r="B158" s="12" t="s">
        <v>239</v>
      </c>
      <c r="C158" s="17">
        <v>23000</v>
      </c>
      <c r="E158" s="3">
        <f t="shared" si="11"/>
        <v>27600</v>
      </c>
    </row>
    <row r="159" spans="2:5" x14ac:dyDescent="0.25">
      <c r="B159" s="12" t="s">
        <v>240</v>
      </c>
      <c r="C159" s="17">
        <v>24500</v>
      </c>
      <c r="E159" s="3">
        <f t="shared" si="11"/>
        <v>29400</v>
      </c>
    </row>
    <row r="160" spans="2:5" x14ac:dyDescent="0.25">
      <c r="B160" s="13" t="s">
        <v>241</v>
      </c>
      <c r="C160" s="17">
        <v>5000</v>
      </c>
      <c r="E160" s="3">
        <f t="shared" si="11"/>
        <v>6000</v>
      </c>
    </row>
    <row r="161" spans="2:5" x14ac:dyDescent="0.25">
      <c r="B161" s="14" t="s">
        <v>242</v>
      </c>
      <c r="C161" s="18">
        <v>16500</v>
      </c>
      <c r="E161" s="3">
        <f t="shared" si="11"/>
        <v>19800</v>
      </c>
    </row>
    <row r="162" spans="2:5" x14ac:dyDescent="0.25">
      <c r="B162" s="15" t="s">
        <v>243</v>
      </c>
      <c r="C162" s="19">
        <v>18500</v>
      </c>
      <c r="E162" s="3">
        <f t="shared" si="11"/>
        <v>22200</v>
      </c>
    </row>
    <row r="163" spans="2:5" x14ac:dyDescent="0.25">
      <c r="B163" s="15" t="s">
        <v>244</v>
      </c>
      <c r="C163" s="19">
        <v>25000</v>
      </c>
      <c r="E163" s="3">
        <f t="shared" si="11"/>
        <v>30000</v>
      </c>
    </row>
    <row r="164" spans="2:5" x14ac:dyDescent="0.25">
      <c r="B164" s="15" t="s">
        <v>245</v>
      </c>
      <c r="C164" s="19">
        <v>28000</v>
      </c>
      <c r="E164" s="3">
        <f t="shared" si="11"/>
        <v>33600</v>
      </c>
    </row>
    <row r="165" spans="2:5" x14ac:dyDescent="0.25">
      <c r="B165" s="15" t="s">
        <v>246</v>
      </c>
      <c r="C165" s="19">
        <v>7500</v>
      </c>
      <c r="E165" s="3">
        <f t="shared" si="11"/>
        <v>9000</v>
      </c>
    </row>
    <row r="166" spans="2:5" x14ac:dyDescent="0.25">
      <c r="B166" s="15" t="s">
        <v>247</v>
      </c>
      <c r="C166" s="19">
        <v>4500</v>
      </c>
      <c r="E166" s="3">
        <f t="shared" si="11"/>
        <v>5400</v>
      </c>
    </row>
    <row r="167" spans="2:5" x14ac:dyDescent="0.25">
      <c r="B167" s="15" t="s">
        <v>248</v>
      </c>
      <c r="C167" s="19">
        <v>12500</v>
      </c>
      <c r="E167" s="3">
        <f t="shared" si="11"/>
        <v>15000</v>
      </c>
    </row>
    <row r="168" spans="2:5" ht="15.75" thickBot="1" x14ac:dyDescent="0.3">
      <c r="B168" s="26" t="s">
        <v>249</v>
      </c>
      <c r="C168" s="27"/>
      <c r="E168" s="4"/>
    </row>
    <row r="169" spans="2:5" x14ac:dyDescent="0.25">
      <c r="B169" s="23" t="s">
        <v>250</v>
      </c>
      <c r="C169" s="24">
        <v>16000</v>
      </c>
      <c r="E169" s="3">
        <f>C169*$C$2</f>
        <v>19200</v>
      </c>
    </row>
    <row r="170" spans="2:5" x14ac:dyDescent="0.25">
      <c r="B170" s="25" t="s">
        <v>251</v>
      </c>
      <c r="C170" s="24">
        <v>17000</v>
      </c>
      <c r="E170" s="3">
        <f>C170*$C$2</f>
        <v>20400</v>
      </c>
    </row>
    <row r="171" spans="2:5" x14ac:dyDescent="0.25">
      <c r="B171" s="2" t="s">
        <v>272</v>
      </c>
      <c r="C171" s="4"/>
      <c r="E171" s="4"/>
    </row>
    <row r="172" spans="2:5" x14ac:dyDescent="0.25">
      <c r="B172" s="3" t="s">
        <v>56</v>
      </c>
      <c r="C172" s="3">
        <v>900</v>
      </c>
      <c r="E172" s="3">
        <f t="shared" ref="E172:E178" si="12">C172*$C$2</f>
        <v>1080</v>
      </c>
    </row>
    <row r="173" spans="2:5" x14ac:dyDescent="0.25">
      <c r="B173" s="3" t="s">
        <v>57</v>
      </c>
      <c r="C173" s="3">
        <v>1350</v>
      </c>
      <c r="E173" s="3">
        <f t="shared" si="12"/>
        <v>1620</v>
      </c>
    </row>
    <row r="174" spans="2:5" x14ac:dyDescent="0.25">
      <c r="B174" s="3" t="s">
        <v>58</v>
      </c>
      <c r="C174" s="3">
        <v>2000</v>
      </c>
      <c r="E174" s="3">
        <f t="shared" si="12"/>
        <v>2400</v>
      </c>
    </row>
    <row r="175" spans="2:5" x14ac:dyDescent="0.25">
      <c r="B175" s="3" t="s">
        <v>59</v>
      </c>
      <c r="C175" s="3">
        <v>2300</v>
      </c>
      <c r="E175" s="3">
        <f t="shared" si="12"/>
        <v>2760</v>
      </c>
    </row>
    <row r="176" spans="2:5" x14ac:dyDescent="0.25">
      <c r="B176" s="3" t="s">
        <v>60</v>
      </c>
      <c r="C176" s="3">
        <v>8900</v>
      </c>
      <c r="E176" s="3">
        <f t="shared" si="12"/>
        <v>10680</v>
      </c>
    </row>
    <row r="177" spans="2:5" x14ac:dyDescent="0.25">
      <c r="B177" s="3" t="s">
        <v>61</v>
      </c>
      <c r="C177" s="3">
        <v>9500</v>
      </c>
      <c r="E177" s="3">
        <f t="shared" si="12"/>
        <v>11400</v>
      </c>
    </row>
    <row r="178" spans="2:5" x14ac:dyDescent="0.25">
      <c r="B178" s="3" t="s">
        <v>62</v>
      </c>
      <c r="C178" s="3">
        <v>12000</v>
      </c>
      <c r="E178" s="3">
        <f t="shared" si="12"/>
        <v>14400</v>
      </c>
    </row>
    <row r="179" spans="2:5" x14ac:dyDescent="0.25">
      <c r="B179" s="2" t="s">
        <v>117</v>
      </c>
      <c r="C179" s="4"/>
      <c r="E179" s="4"/>
    </row>
    <row r="180" spans="2:5" x14ac:dyDescent="0.25">
      <c r="B180" s="3" t="s">
        <v>76</v>
      </c>
      <c r="C180" s="3">
        <v>2000</v>
      </c>
      <c r="E180" s="3">
        <f t="shared" ref="E180:E185" si="13">C180*$C$2</f>
        <v>2400</v>
      </c>
    </row>
    <row r="181" spans="2:5" x14ac:dyDescent="0.25">
      <c r="B181" s="3" t="s">
        <v>77</v>
      </c>
      <c r="C181" s="3">
        <v>2200</v>
      </c>
      <c r="E181" s="3">
        <f t="shared" si="13"/>
        <v>2640</v>
      </c>
    </row>
    <row r="182" spans="2:5" x14ac:dyDescent="0.25">
      <c r="B182" s="3" t="s">
        <v>78</v>
      </c>
      <c r="C182" s="3">
        <v>3000</v>
      </c>
      <c r="E182" s="3">
        <f t="shared" si="13"/>
        <v>3600</v>
      </c>
    </row>
    <row r="183" spans="2:5" x14ac:dyDescent="0.25">
      <c r="B183" s="3" t="s">
        <v>79</v>
      </c>
      <c r="C183" s="3">
        <v>3800</v>
      </c>
      <c r="E183" s="3">
        <f t="shared" si="13"/>
        <v>4560</v>
      </c>
    </row>
    <row r="184" spans="2:5" x14ac:dyDescent="0.25">
      <c r="B184" s="3" t="s">
        <v>80</v>
      </c>
      <c r="C184" s="3">
        <v>4000</v>
      </c>
      <c r="E184" s="3">
        <f t="shared" si="13"/>
        <v>4800</v>
      </c>
    </row>
    <row r="185" spans="2:5" x14ac:dyDescent="0.25">
      <c r="B185" s="8" t="s">
        <v>81</v>
      </c>
      <c r="C185" s="8">
        <v>4500</v>
      </c>
      <c r="E185" s="3">
        <f t="shared" si="13"/>
        <v>5400</v>
      </c>
    </row>
    <row r="186" spans="2:5" x14ac:dyDescent="0.25">
      <c r="B186" s="2" t="s">
        <v>116</v>
      </c>
      <c r="C186" s="4"/>
      <c r="E186" s="4"/>
    </row>
    <row r="187" spans="2:5" x14ac:dyDescent="0.25">
      <c r="B187" s="9" t="s">
        <v>96</v>
      </c>
      <c r="C187" s="9">
        <v>350</v>
      </c>
      <c r="E187" s="3">
        <f t="shared" ref="E187:E200" si="14">C187*$C$2</f>
        <v>420</v>
      </c>
    </row>
    <row r="188" spans="2:5" x14ac:dyDescent="0.25">
      <c r="B188" s="9" t="s">
        <v>97</v>
      </c>
      <c r="C188" s="9">
        <v>600</v>
      </c>
      <c r="E188" s="3">
        <f t="shared" si="14"/>
        <v>720</v>
      </c>
    </row>
    <row r="189" spans="2:5" x14ac:dyDescent="0.25">
      <c r="B189" s="9" t="s">
        <v>98</v>
      </c>
      <c r="C189" s="9">
        <v>650</v>
      </c>
      <c r="E189" s="3">
        <f t="shared" si="14"/>
        <v>780</v>
      </c>
    </row>
    <row r="190" spans="2:5" x14ac:dyDescent="0.25">
      <c r="B190" s="9" t="s">
        <v>99</v>
      </c>
      <c r="C190" s="9">
        <v>650</v>
      </c>
      <c r="E190" s="3">
        <f t="shared" si="14"/>
        <v>780</v>
      </c>
    </row>
    <row r="191" spans="2:5" x14ac:dyDescent="0.25">
      <c r="B191" s="9" t="s">
        <v>100</v>
      </c>
      <c r="C191" s="9">
        <v>500</v>
      </c>
      <c r="E191" s="3">
        <f t="shared" si="14"/>
        <v>600</v>
      </c>
    </row>
    <row r="192" spans="2:5" x14ac:dyDescent="0.25">
      <c r="B192" s="9" t="s">
        <v>101</v>
      </c>
      <c r="C192" s="9">
        <v>600</v>
      </c>
      <c r="E192" s="3">
        <f t="shared" si="14"/>
        <v>720</v>
      </c>
    </row>
    <row r="193" spans="2:5" x14ac:dyDescent="0.25">
      <c r="B193" s="9" t="s">
        <v>102</v>
      </c>
      <c r="C193" s="9">
        <v>1200</v>
      </c>
      <c r="E193" s="3">
        <f t="shared" si="14"/>
        <v>1440</v>
      </c>
    </row>
    <row r="194" spans="2:5" x14ac:dyDescent="0.25">
      <c r="B194" s="9" t="s">
        <v>103</v>
      </c>
      <c r="C194" s="9">
        <v>250</v>
      </c>
      <c r="E194" s="3">
        <f t="shared" si="14"/>
        <v>300</v>
      </c>
    </row>
    <row r="195" spans="2:5" x14ac:dyDescent="0.25">
      <c r="B195" s="9" t="s">
        <v>104</v>
      </c>
      <c r="C195" s="9">
        <v>120</v>
      </c>
      <c r="E195" s="3">
        <f t="shared" si="14"/>
        <v>144</v>
      </c>
    </row>
    <row r="196" spans="2:5" x14ac:dyDescent="0.25">
      <c r="B196" s="9" t="s">
        <v>105</v>
      </c>
      <c r="C196" s="9">
        <v>1900</v>
      </c>
      <c r="E196" s="3">
        <f t="shared" si="14"/>
        <v>2280</v>
      </c>
    </row>
    <row r="197" spans="2:5" x14ac:dyDescent="0.25">
      <c r="B197" s="9" t="s">
        <v>106</v>
      </c>
      <c r="C197" s="9">
        <v>450</v>
      </c>
      <c r="E197" s="3">
        <f t="shared" si="14"/>
        <v>540</v>
      </c>
    </row>
    <row r="198" spans="2:5" x14ac:dyDescent="0.25">
      <c r="B198" s="9" t="s">
        <v>107</v>
      </c>
      <c r="C198" s="9">
        <v>600</v>
      </c>
      <c r="E198" s="3">
        <f t="shared" si="14"/>
        <v>720</v>
      </c>
    </row>
    <row r="199" spans="2:5" x14ac:dyDescent="0.25">
      <c r="B199" s="9" t="s">
        <v>108</v>
      </c>
      <c r="C199" s="9">
        <v>450</v>
      </c>
      <c r="E199" s="3">
        <f t="shared" si="14"/>
        <v>540</v>
      </c>
    </row>
    <row r="200" spans="2:5" x14ac:dyDescent="0.25">
      <c r="B200" s="9" t="s">
        <v>109</v>
      </c>
      <c r="C200" s="9">
        <v>450</v>
      </c>
      <c r="E200" s="3">
        <f t="shared" si="14"/>
        <v>540</v>
      </c>
    </row>
    <row r="201" spans="2:5" ht="15.75" x14ac:dyDescent="0.25">
      <c r="B201" s="20" t="s">
        <v>115</v>
      </c>
      <c r="C201" s="4"/>
      <c r="E201" s="4"/>
    </row>
    <row r="202" spans="2:5" x14ac:dyDescent="0.25">
      <c r="B202" s="4" t="s">
        <v>130</v>
      </c>
      <c r="C202" s="4"/>
      <c r="E202" s="4"/>
    </row>
    <row r="203" spans="2:5" x14ac:dyDescent="0.25">
      <c r="B203" s="3" t="s">
        <v>124</v>
      </c>
      <c r="C203" s="3">
        <v>65</v>
      </c>
      <c r="E203" s="3">
        <f t="shared" ref="E203:E208" si="15">C203*$C$2</f>
        <v>78</v>
      </c>
    </row>
    <row r="204" spans="2:5" x14ac:dyDescent="0.25">
      <c r="B204" s="3" t="s">
        <v>125</v>
      </c>
      <c r="C204" s="3">
        <v>70</v>
      </c>
      <c r="E204" s="3">
        <f t="shared" si="15"/>
        <v>84</v>
      </c>
    </row>
    <row r="205" spans="2:5" x14ac:dyDescent="0.25">
      <c r="B205" s="3" t="s">
        <v>126</v>
      </c>
      <c r="C205" s="3">
        <v>80</v>
      </c>
      <c r="E205" s="3">
        <f t="shared" si="15"/>
        <v>96</v>
      </c>
    </row>
    <row r="206" spans="2:5" x14ac:dyDescent="0.25">
      <c r="B206" s="3" t="s">
        <v>127</v>
      </c>
      <c r="C206" s="3">
        <v>100</v>
      </c>
      <c r="E206" s="3">
        <f t="shared" si="15"/>
        <v>120</v>
      </c>
    </row>
    <row r="207" spans="2:5" x14ac:dyDescent="0.25">
      <c r="B207" s="3" t="s">
        <v>128</v>
      </c>
      <c r="C207" s="3">
        <v>120</v>
      </c>
      <c r="E207" s="3">
        <f t="shared" si="15"/>
        <v>144</v>
      </c>
    </row>
    <row r="208" spans="2:5" x14ac:dyDescent="0.25">
      <c r="B208" s="3" t="s">
        <v>129</v>
      </c>
      <c r="C208" s="3">
        <v>230</v>
      </c>
      <c r="E208" s="3">
        <f t="shared" si="15"/>
        <v>276</v>
      </c>
    </row>
    <row r="209" spans="2:5" x14ac:dyDescent="0.25">
      <c r="B209" s="4" t="s">
        <v>131</v>
      </c>
      <c r="C209" s="4"/>
      <c r="E209" s="4"/>
    </row>
    <row r="210" spans="2:5" x14ac:dyDescent="0.25">
      <c r="B210" s="3" t="s">
        <v>132</v>
      </c>
      <c r="C210" s="3">
        <v>1500</v>
      </c>
      <c r="E210" s="3">
        <f t="shared" ref="E210:E222" si="16">C210*$C$2</f>
        <v>1800</v>
      </c>
    </row>
    <row r="211" spans="2:5" x14ac:dyDescent="0.25">
      <c r="B211" s="3" t="s">
        <v>133</v>
      </c>
      <c r="C211" s="3">
        <v>1750</v>
      </c>
      <c r="E211" s="3">
        <f t="shared" si="16"/>
        <v>2100</v>
      </c>
    </row>
    <row r="212" spans="2:5" x14ac:dyDescent="0.25">
      <c r="B212" s="3" t="s">
        <v>134</v>
      </c>
      <c r="C212" s="3">
        <v>1450</v>
      </c>
      <c r="E212" s="3">
        <f t="shared" si="16"/>
        <v>1740</v>
      </c>
    </row>
    <row r="213" spans="2:5" x14ac:dyDescent="0.25">
      <c r="B213" s="3" t="s">
        <v>135</v>
      </c>
      <c r="C213" s="3">
        <v>1700</v>
      </c>
      <c r="E213" s="3">
        <f t="shared" si="16"/>
        <v>2040</v>
      </c>
    </row>
    <row r="214" spans="2:5" x14ac:dyDescent="0.25">
      <c r="B214" s="3" t="s">
        <v>136</v>
      </c>
      <c r="C214" s="3">
        <v>2000</v>
      </c>
      <c r="E214" s="3">
        <f t="shared" si="16"/>
        <v>2400</v>
      </c>
    </row>
    <row r="215" spans="2:5" x14ac:dyDescent="0.25">
      <c r="B215" s="3" t="s">
        <v>137</v>
      </c>
      <c r="C215" s="3">
        <v>1200</v>
      </c>
      <c r="E215" s="3">
        <f t="shared" si="16"/>
        <v>1440</v>
      </c>
    </row>
    <row r="216" spans="2:5" x14ac:dyDescent="0.25">
      <c r="B216" s="3" t="s">
        <v>138</v>
      </c>
      <c r="C216" s="3">
        <v>1300</v>
      </c>
      <c r="E216" s="3">
        <f t="shared" si="16"/>
        <v>1560</v>
      </c>
    </row>
    <row r="217" spans="2:5" x14ac:dyDescent="0.25">
      <c r="B217" s="3" t="s">
        <v>139</v>
      </c>
      <c r="C217" s="3">
        <v>7000</v>
      </c>
      <c r="E217" s="3">
        <f t="shared" si="16"/>
        <v>8400</v>
      </c>
    </row>
    <row r="218" spans="2:5" x14ac:dyDescent="0.25">
      <c r="B218" s="3" t="s">
        <v>140</v>
      </c>
      <c r="C218" s="3">
        <v>6000</v>
      </c>
      <c r="E218" s="3">
        <f t="shared" si="16"/>
        <v>7200</v>
      </c>
    </row>
    <row r="219" spans="2:5" x14ac:dyDescent="0.25">
      <c r="B219" s="3" t="s">
        <v>141</v>
      </c>
      <c r="C219" s="3">
        <v>8750</v>
      </c>
      <c r="E219" s="3">
        <f t="shared" si="16"/>
        <v>10500</v>
      </c>
    </row>
    <row r="220" spans="2:5" x14ac:dyDescent="0.25">
      <c r="B220" s="3" t="s">
        <v>142</v>
      </c>
      <c r="C220" s="3">
        <v>6800</v>
      </c>
      <c r="E220" s="3">
        <f t="shared" si="16"/>
        <v>8160</v>
      </c>
    </row>
    <row r="221" spans="2:5" x14ac:dyDescent="0.25">
      <c r="B221" s="3" t="s">
        <v>143</v>
      </c>
      <c r="C221" s="3">
        <v>8250</v>
      </c>
      <c r="E221" s="3">
        <f t="shared" si="16"/>
        <v>9900</v>
      </c>
    </row>
    <row r="222" spans="2:5" x14ac:dyDescent="0.25">
      <c r="B222" s="3" t="s">
        <v>151</v>
      </c>
      <c r="C222" s="3">
        <v>2800</v>
      </c>
      <c r="E222" s="3">
        <f t="shared" si="16"/>
        <v>3360</v>
      </c>
    </row>
    <row r="223" spans="2:5" ht="15.75" x14ac:dyDescent="0.25">
      <c r="B223" s="20" t="s">
        <v>262</v>
      </c>
      <c r="C223" s="4"/>
      <c r="E223" s="4"/>
    </row>
    <row r="224" spans="2:5" x14ac:dyDescent="0.25">
      <c r="B224" s="3" t="s">
        <v>176</v>
      </c>
      <c r="C224" s="3">
        <v>1450</v>
      </c>
      <c r="E224" s="3">
        <f t="shared" ref="E224:E236" si="17">C224*$C$2</f>
        <v>1740</v>
      </c>
    </row>
    <row r="225" spans="2:5" x14ac:dyDescent="0.25">
      <c r="B225" s="3" t="s">
        <v>177</v>
      </c>
      <c r="C225" s="3">
        <v>1450</v>
      </c>
      <c r="E225" s="3">
        <f t="shared" si="17"/>
        <v>1740</v>
      </c>
    </row>
    <row r="226" spans="2:5" x14ac:dyDescent="0.25">
      <c r="B226" s="3" t="s">
        <v>178</v>
      </c>
      <c r="C226" s="3">
        <v>1450</v>
      </c>
      <c r="E226" s="3">
        <f t="shared" si="17"/>
        <v>1740</v>
      </c>
    </row>
    <row r="227" spans="2:5" x14ac:dyDescent="0.25">
      <c r="B227" s="3" t="s">
        <v>179</v>
      </c>
      <c r="C227" s="3">
        <v>1450</v>
      </c>
      <c r="E227" s="3">
        <f t="shared" si="17"/>
        <v>1740</v>
      </c>
    </row>
    <row r="228" spans="2:5" x14ac:dyDescent="0.25">
      <c r="B228" s="3" t="s">
        <v>180</v>
      </c>
      <c r="C228" s="3">
        <v>1450</v>
      </c>
      <c r="E228" s="3">
        <f t="shared" si="17"/>
        <v>1740</v>
      </c>
    </row>
    <row r="229" spans="2:5" x14ac:dyDescent="0.25">
      <c r="B229" s="3" t="s">
        <v>181</v>
      </c>
      <c r="C229" s="3">
        <v>1450</v>
      </c>
      <c r="E229" s="3">
        <f t="shared" si="17"/>
        <v>1740</v>
      </c>
    </row>
    <row r="230" spans="2:5" x14ac:dyDescent="0.25">
      <c r="B230" s="3" t="s">
        <v>182</v>
      </c>
      <c r="C230" s="3">
        <v>1450</v>
      </c>
      <c r="E230" s="3">
        <f t="shared" si="17"/>
        <v>1740</v>
      </c>
    </row>
    <row r="231" spans="2:5" x14ac:dyDescent="0.25">
      <c r="B231" s="3" t="s">
        <v>183</v>
      </c>
      <c r="C231" s="3">
        <v>1800</v>
      </c>
      <c r="E231" s="3">
        <f t="shared" si="17"/>
        <v>2160</v>
      </c>
    </row>
    <row r="232" spans="2:5" x14ac:dyDescent="0.25">
      <c r="B232" s="3" t="s">
        <v>184</v>
      </c>
      <c r="C232" s="3">
        <v>2400</v>
      </c>
      <c r="E232" s="3">
        <f t="shared" si="17"/>
        <v>2880</v>
      </c>
    </row>
    <row r="233" spans="2:5" x14ac:dyDescent="0.25">
      <c r="B233" s="3" t="s">
        <v>185</v>
      </c>
      <c r="C233" s="3">
        <v>2900</v>
      </c>
      <c r="E233" s="3">
        <f t="shared" si="17"/>
        <v>3480</v>
      </c>
    </row>
    <row r="234" spans="2:5" x14ac:dyDescent="0.25">
      <c r="B234" s="3" t="s">
        <v>186</v>
      </c>
      <c r="C234" s="3">
        <v>5000</v>
      </c>
      <c r="E234" s="3">
        <f t="shared" si="17"/>
        <v>6000</v>
      </c>
    </row>
    <row r="235" spans="2:5" x14ac:dyDescent="0.25">
      <c r="B235" s="3" t="s">
        <v>187</v>
      </c>
      <c r="C235" s="3">
        <v>7500</v>
      </c>
      <c r="E235" s="3">
        <f t="shared" si="17"/>
        <v>9000</v>
      </c>
    </row>
    <row r="236" spans="2:5" x14ac:dyDescent="0.25">
      <c r="B236" s="3" t="s">
        <v>188</v>
      </c>
      <c r="C236" s="3">
        <v>9000</v>
      </c>
      <c r="E236" s="3">
        <f t="shared" si="17"/>
        <v>10800</v>
      </c>
    </row>
    <row r="237" spans="2:5" ht="15.75" x14ac:dyDescent="0.25">
      <c r="B237" s="20" t="s">
        <v>273</v>
      </c>
      <c r="C237" s="4"/>
      <c r="E237" s="4"/>
    </row>
    <row r="238" spans="2:5" x14ac:dyDescent="0.25">
      <c r="B238" s="3" t="s">
        <v>189</v>
      </c>
      <c r="C238" s="3">
        <v>1000</v>
      </c>
      <c r="E238" s="3">
        <f>C238*$C$2</f>
        <v>1200</v>
      </c>
    </row>
    <row r="239" spans="2:5" x14ac:dyDescent="0.25">
      <c r="B239" s="3" t="s">
        <v>190</v>
      </c>
      <c r="C239" s="3">
        <v>900</v>
      </c>
      <c r="E239" s="3">
        <f>C239*$C$2</f>
        <v>1080</v>
      </c>
    </row>
    <row r="240" spans="2:5" ht="15.75" x14ac:dyDescent="0.25">
      <c r="B240" s="20" t="s">
        <v>255</v>
      </c>
      <c r="C240" s="4"/>
      <c r="E240" s="4"/>
    </row>
    <row r="241" spans="2:5" x14ac:dyDescent="0.25">
      <c r="B241" s="3" t="s">
        <v>230</v>
      </c>
      <c r="C241" s="3">
        <v>5950</v>
      </c>
      <c r="E241" s="3">
        <f>C241*$C$2</f>
        <v>7140</v>
      </c>
    </row>
    <row r="242" spans="2:5" x14ac:dyDescent="0.25">
      <c r="B242" s="3" t="s">
        <v>231</v>
      </c>
      <c r="C242" s="3">
        <v>6600</v>
      </c>
      <c r="E242" s="3">
        <f>C242*$C$2</f>
        <v>7920</v>
      </c>
    </row>
    <row r="243" spans="2:5" x14ac:dyDescent="0.25">
      <c r="B243" s="3" t="s">
        <v>232</v>
      </c>
      <c r="C243" s="3">
        <v>5500</v>
      </c>
      <c r="E243" s="3">
        <f>C243*$C$2</f>
        <v>6600</v>
      </c>
    </row>
    <row r="244" spans="2:5" x14ac:dyDescent="0.25">
      <c r="B244" s="3" t="s">
        <v>233</v>
      </c>
      <c r="C244" s="3">
        <v>6200</v>
      </c>
      <c r="E244" s="3">
        <f>C244*$C$2</f>
        <v>7440</v>
      </c>
    </row>
    <row r="245" spans="2:5" ht="15.75" x14ac:dyDescent="0.25">
      <c r="B245" s="20" t="s">
        <v>256</v>
      </c>
      <c r="C245" s="4"/>
      <c r="E245" s="4"/>
    </row>
    <row r="246" spans="2:5" x14ac:dyDescent="0.25">
      <c r="B246" s="3" t="s">
        <v>234</v>
      </c>
      <c r="C246" s="3">
        <v>14000</v>
      </c>
      <c r="E246" s="3">
        <f>C246*$C$2</f>
        <v>16800</v>
      </c>
    </row>
    <row r="247" spans="2:5" x14ac:dyDescent="0.25">
      <c r="B247" s="3" t="s">
        <v>235</v>
      </c>
      <c r="C247" s="3">
        <v>15500</v>
      </c>
      <c r="E247" s="3">
        <f>C247*$C$2</f>
        <v>18600</v>
      </c>
    </row>
    <row r="248" spans="2:5" x14ac:dyDescent="0.25">
      <c r="B248" s="3" t="s">
        <v>236</v>
      </c>
      <c r="C248" s="3">
        <v>16500</v>
      </c>
      <c r="E248" s="3">
        <f>C248*$C$2</f>
        <v>19800</v>
      </c>
    </row>
    <row r="249" spans="2:5" ht="15.75" x14ac:dyDescent="0.25">
      <c r="B249" s="20" t="s">
        <v>260</v>
      </c>
      <c r="C249" s="4"/>
      <c r="E249" s="4"/>
    </row>
    <row r="250" spans="2:5" x14ac:dyDescent="0.25">
      <c r="B250" s="3" t="s">
        <v>191</v>
      </c>
      <c r="C250" s="3">
        <v>50</v>
      </c>
      <c r="E250" s="3">
        <f t="shared" ref="E250:E257" si="18">C250*$C$2</f>
        <v>60</v>
      </c>
    </row>
    <row r="251" spans="2:5" x14ac:dyDescent="0.25">
      <c r="B251" s="3" t="s">
        <v>192</v>
      </c>
      <c r="C251" s="3">
        <v>65</v>
      </c>
      <c r="E251" s="3">
        <f t="shared" si="18"/>
        <v>78</v>
      </c>
    </row>
    <row r="252" spans="2:5" x14ac:dyDescent="0.25">
      <c r="B252" s="3" t="s">
        <v>193</v>
      </c>
      <c r="C252" s="3">
        <v>75</v>
      </c>
      <c r="E252" s="3">
        <f t="shared" si="18"/>
        <v>90</v>
      </c>
    </row>
    <row r="253" spans="2:5" x14ac:dyDescent="0.25">
      <c r="B253" s="3" t="s">
        <v>194</v>
      </c>
      <c r="C253" s="3">
        <v>100</v>
      </c>
      <c r="E253" s="3">
        <f t="shared" si="18"/>
        <v>120</v>
      </c>
    </row>
    <row r="254" spans="2:5" x14ac:dyDescent="0.25">
      <c r="B254" s="3" t="s">
        <v>195</v>
      </c>
      <c r="C254" s="3">
        <v>140</v>
      </c>
      <c r="E254" s="3">
        <f t="shared" si="18"/>
        <v>168</v>
      </c>
    </row>
    <row r="255" spans="2:5" x14ac:dyDescent="0.25">
      <c r="B255" s="3" t="s">
        <v>196</v>
      </c>
      <c r="C255" s="3">
        <v>145</v>
      </c>
      <c r="E255" s="3">
        <f t="shared" si="18"/>
        <v>174</v>
      </c>
    </row>
    <row r="256" spans="2:5" x14ac:dyDescent="0.25">
      <c r="B256" s="3" t="s">
        <v>197</v>
      </c>
      <c r="C256" s="3">
        <v>155</v>
      </c>
      <c r="E256" s="3">
        <f t="shared" si="18"/>
        <v>186</v>
      </c>
    </row>
    <row r="257" spans="2:5" x14ac:dyDescent="0.25">
      <c r="B257" s="3" t="s">
        <v>198</v>
      </c>
      <c r="C257" s="3">
        <v>190</v>
      </c>
      <c r="E257" s="3">
        <f t="shared" si="18"/>
        <v>228</v>
      </c>
    </row>
    <row r="258" spans="2:5" ht="15.75" x14ac:dyDescent="0.25">
      <c r="B258" s="20" t="s">
        <v>261</v>
      </c>
      <c r="C258" s="4"/>
      <c r="E258" s="4"/>
    </row>
    <row r="259" spans="2:5" x14ac:dyDescent="0.25">
      <c r="B259" s="3" t="s">
        <v>199</v>
      </c>
      <c r="C259" s="3">
        <v>45</v>
      </c>
      <c r="E259" s="3">
        <f t="shared" ref="E259:E268" si="19">C259*$C$2</f>
        <v>54</v>
      </c>
    </row>
    <row r="260" spans="2:5" x14ac:dyDescent="0.25">
      <c r="B260" s="3" t="s">
        <v>200</v>
      </c>
      <c r="C260" s="3">
        <v>50</v>
      </c>
      <c r="E260" s="3">
        <f t="shared" si="19"/>
        <v>60</v>
      </c>
    </row>
    <row r="261" spans="2:5" x14ac:dyDescent="0.25">
      <c r="B261" s="3" t="s">
        <v>201</v>
      </c>
      <c r="C261" s="3">
        <v>75</v>
      </c>
      <c r="E261" s="3">
        <f t="shared" si="19"/>
        <v>90</v>
      </c>
    </row>
    <row r="262" spans="2:5" x14ac:dyDescent="0.25">
      <c r="B262" s="3" t="s">
        <v>191</v>
      </c>
      <c r="C262" s="3">
        <v>120</v>
      </c>
      <c r="E262" s="3">
        <f t="shared" si="19"/>
        <v>144</v>
      </c>
    </row>
    <row r="263" spans="2:5" x14ac:dyDescent="0.25">
      <c r="B263" s="3" t="s">
        <v>192</v>
      </c>
      <c r="C263" s="3">
        <v>130</v>
      </c>
      <c r="E263" s="3">
        <f t="shared" si="19"/>
        <v>156</v>
      </c>
    </row>
    <row r="264" spans="2:5" x14ac:dyDescent="0.25">
      <c r="B264" s="3" t="s">
        <v>193</v>
      </c>
      <c r="C264" s="3">
        <v>155</v>
      </c>
      <c r="E264" s="3">
        <f t="shared" si="19"/>
        <v>186</v>
      </c>
    </row>
    <row r="265" spans="2:5" x14ac:dyDescent="0.25">
      <c r="B265" s="3" t="s">
        <v>194</v>
      </c>
      <c r="C265" s="3">
        <v>310</v>
      </c>
      <c r="E265" s="3">
        <f t="shared" si="19"/>
        <v>372</v>
      </c>
    </row>
    <row r="266" spans="2:5" x14ac:dyDescent="0.25">
      <c r="B266" s="3" t="s">
        <v>195</v>
      </c>
      <c r="C266" s="3">
        <v>500</v>
      </c>
      <c r="E266" s="3">
        <f t="shared" si="19"/>
        <v>600</v>
      </c>
    </row>
    <row r="267" spans="2:5" x14ac:dyDescent="0.25">
      <c r="B267" s="3" t="s">
        <v>196</v>
      </c>
      <c r="C267" s="3">
        <v>650</v>
      </c>
      <c r="E267" s="3">
        <f t="shared" si="19"/>
        <v>780</v>
      </c>
    </row>
    <row r="268" spans="2:5" x14ac:dyDescent="0.25">
      <c r="B268" s="3" t="s">
        <v>197</v>
      </c>
      <c r="C268" s="3">
        <v>750</v>
      </c>
      <c r="E268" s="3">
        <f t="shared" si="19"/>
        <v>900</v>
      </c>
    </row>
    <row r="269" spans="2:5" ht="15.75" x14ac:dyDescent="0.25">
      <c r="B269" s="20" t="s">
        <v>258</v>
      </c>
      <c r="C269" s="4"/>
      <c r="E269" s="4"/>
    </row>
    <row r="270" spans="2:5" x14ac:dyDescent="0.25">
      <c r="B270" s="3" t="s">
        <v>191</v>
      </c>
      <c r="C270" s="3">
        <v>46</v>
      </c>
      <c r="E270" s="3">
        <f t="shared" ref="E270:E277" si="20">C270*$C$2</f>
        <v>55.199999999999996</v>
      </c>
    </row>
    <row r="271" spans="2:5" x14ac:dyDescent="0.25">
      <c r="B271" s="3" t="s">
        <v>192</v>
      </c>
      <c r="C271" s="3">
        <v>63</v>
      </c>
      <c r="E271" s="3">
        <f t="shared" si="20"/>
        <v>75.599999999999994</v>
      </c>
    </row>
    <row r="272" spans="2:5" x14ac:dyDescent="0.25">
      <c r="B272" s="3" t="s">
        <v>193</v>
      </c>
      <c r="C272" s="3">
        <v>80</v>
      </c>
      <c r="E272" s="3">
        <f t="shared" si="20"/>
        <v>96</v>
      </c>
    </row>
    <row r="273" spans="2:5" x14ac:dyDescent="0.25">
      <c r="B273" s="3" t="s">
        <v>194</v>
      </c>
      <c r="C273" s="3">
        <v>95</v>
      </c>
      <c r="E273" s="3">
        <f t="shared" si="20"/>
        <v>114</v>
      </c>
    </row>
    <row r="274" spans="2:5" x14ac:dyDescent="0.25">
      <c r="B274" s="3" t="s">
        <v>195</v>
      </c>
      <c r="C274" s="3">
        <v>129</v>
      </c>
      <c r="E274" s="3">
        <f t="shared" si="20"/>
        <v>154.79999999999998</v>
      </c>
    </row>
    <row r="275" spans="2:5" x14ac:dyDescent="0.25">
      <c r="B275" s="3" t="s">
        <v>196</v>
      </c>
      <c r="C275" s="3">
        <v>145</v>
      </c>
      <c r="E275" s="3">
        <f t="shared" si="20"/>
        <v>174</v>
      </c>
    </row>
    <row r="276" spans="2:5" x14ac:dyDescent="0.25">
      <c r="B276" s="3" t="s">
        <v>197</v>
      </c>
      <c r="C276" s="3">
        <v>168</v>
      </c>
      <c r="E276" s="3">
        <f t="shared" si="20"/>
        <v>201.6</v>
      </c>
    </row>
    <row r="277" spans="2:5" x14ac:dyDescent="0.25">
      <c r="B277" s="3" t="s">
        <v>198</v>
      </c>
      <c r="C277" s="3">
        <v>211</v>
      </c>
      <c r="E277" s="3">
        <f t="shared" si="20"/>
        <v>253.2</v>
      </c>
    </row>
    <row r="278" spans="2:5" ht="15.75" x14ac:dyDescent="0.25">
      <c r="B278" s="20" t="s">
        <v>257</v>
      </c>
      <c r="C278" s="4"/>
      <c r="E278" s="4"/>
    </row>
    <row r="279" spans="2:5" x14ac:dyDescent="0.25">
      <c r="B279" s="3" t="s">
        <v>199</v>
      </c>
      <c r="C279" s="3">
        <v>60</v>
      </c>
      <c r="E279" s="3">
        <f t="shared" ref="E279:E288" si="21">C279*$C$2</f>
        <v>72</v>
      </c>
    </row>
    <row r="280" spans="2:5" x14ac:dyDescent="0.25">
      <c r="B280" s="3" t="s">
        <v>200</v>
      </c>
      <c r="C280" s="3">
        <v>70</v>
      </c>
      <c r="E280" s="3">
        <f t="shared" si="21"/>
        <v>84</v>
      </c>
    </row>
    <row r="281" spans="2:5" x14ac:dyDescent="0.25">
      <c r="B281" s="3" t="s">
        <v>201</v>
      </c>
      <c r="C281" s="3">
        <v>87</v>
      </c>
      <c r="E281" s="3">
        <f t="shared" si="21"/>
        <v>104.39999999999999</v>
      </c>
    </row>
    <row r="282" spans="2:5" x14ac:dyDescent="0.25">
      <c r="B282" s="3" t="s">
        <v>191</v>
      </c>
      <c r="C282" s="3">
        <v>141</v>
      </c>
      <c r="E282" s="3">
        <f t="shared" si="21"/>
        <v>169.2</v>
      </c>
    </row>
    <row r="283" spans="2:5" x14ac:dyDescent="0.25">
      <c r="B283" s="3" t="s">
        <v>192</v>
      </c>
      <c r="C283" s="3">
        <v>175</v>
      </c>
      <c r="E283" s="3">
        <f t="shared" si="21"/>
        <v>210</v>
      </c>
    </row>
    <row r="284" spans="2:5" x14ac:dyDescent="0.25">
      <c r="B284" s="3" t="s">
        <v>193</v>
      </c>
      <c r="C284" s="3">
        <v>205</v>
      </c>
      <c r="E284" s="3">
        <f t="shared" si="21"/>
        <v>246</v>
      </c>
    </row>
    <row r="285" spans="2:5" x14ac:dyDescent="0.25">
      <c r="B285" s="3" t="s">
        <v>194</v>
      </c>
      <c r="C285" s="3">
        <v>360</v>
      </c>
      <c r="E285" s="3">
        <f t="shared" si="21"/>
        <v>432</v>
      </c>
    </row>
    <row r="286" spans="2:5" x14ac:dyDescent="0.25">
      <c r="B286" s="3" t="s">
        <v>195</v>
      </c>
      <c r="C286" s="3">
        <v>550</v>
      </c>
      <c r="E286" s="3">
        <f t="shared" si="21"/>
        <v>660</v>
      </c>
    </row>
    <row r="287" spans="2:5" x14ac:dyDescent="0.25">
      <c r="B287" s="3" t="s">
        <v>196</v>
      </c>
      <c r="C287" s="3">
        <v>750</v>
      </c>
      <c r="E287" s="3">
        <f t="shared" si="21"/>
        <v>900</v>
      </c>
    </row>
    <row r="288" spans="2:5" x14ac:dyDescent="0.25">
      <c r="B288" s="3" t="s">
        <v>197</v>
      </c>
      <c r="C288" s="3">
        <v>880</v>
      </c>
      <c r="E288" s="3">
        <f t="shared" si="21"/>
        <v>1056</v>
      </c>
    </row>
    <row r="289" spans="2:5" x14ac:dyDescent="0.25">
      <c r="B289" s="2" t="s">
        <v>253</v>
      </c>
      <c r="C289" s="2"/>
      <c r="E289" s="4"/>
    </row>
    <row r="290" spans="2:5" x14ac:dyDescent="0.25">
      <c r="B290" s="3" t="s">
        <v>211</v>
      </c>
      <c r="C290" s="3">
        <v>2100</v>
      </c>
      <c r="E290" s="3">
        <f t="shared" ref="E290:E301" si="22">C290*$C$2</f>
        <v>2520</v>
      </c>
    </row>
    <row r="291" spans="2:5" x14ac:dyDescent="0.25">
      <c r="B291" s="3" t="s">
        <v>212</v>
      </c>
      <c r="C291" s="3">
        <v>10000</v>
      </c>
      <c r="E291" s="3">
        <f t="shared" si="22"/>
        <v>12000</v>
      </c>
    </row>
    <row r="292" spans="2:5" x14ac:dyDescent="0.25">
      <c r="B292" s="3" t="s">
        <v>213</v>
      </c>
      <c r="C292" s="3">
        <v>6900</v>
      </c>
      <c r="E292" s="3">
        <f t="shared" si="22"/>
        <v>8280</v>
      </c>
    </row>
    <row r="293" spans="2:5" x14ac:dyDescent="0.25">
      <c r="B293" s="3" t="s">
        <v>214</v>
      </c>
      <c r="C293" s="3">
        <v>6900</v>
      </c>
      <c r="E293" s="3">
        <f t="shared" si="22"/>
        <v>8280</v>
      </c>
    </row>
    <row r="294" spans="2:5" x14ac:dyDescent="0.25">
      <c r="B294" s="3" t="s">
        <v>215</v>
      </c>
      <c r="C294" s="3">
        <v>18000</v>
      </c>
      <c r="E294" s="3">
        <f t="shared" si="22"/>
        <v>21600</v>
      </c>
    </row>
    <row r="295" spans="2:5" x14ac:dyDescent="0.25">
      <c r="B295" s="3" t="s">
        <v>216</v>
      </c>
      <c r="C295" s="3">
        <v>15000</v>
      </c>
      <c r="E295" s="3">
        <f t="shared" si="22"/>
        <v>18000</v>
      </c>
    </row>
    <row r="296" spans="2:5" x14ac:dyDescent="0.25">
      <c r="B296" s="3" t="s">
        <v>217</v>
      </c>
      <c r="C296" s="3">
        <v>4400</v>
      </c>
      <c r="E296" s="3">
        <f t="shared" si="22"/>
        <v>5280</v>
      </c>
    </row>
    <row r="297" spans="2:5" x14ac:dyDescent="0.25">
      <c r="B297" s="7" t="s">
        <v>218</v>
      </c>
      <c r="C297" s="3">
        <v>3900</v>
      </c>
      <c r="E297" s="3">
        <f t="shared" si="22"/>
        <v>4680</v>
      </c>
    </row>
    <row r="298" spans="2:5" x14ac:dyDescent="0.25">
      <c r="B298" s="7" t="s">
        <v>219</v>
      </c>
      <c r="C298" s="3">
        <v>1000</v>
      </c>
      <c r="E298" s="3">
        <f t="shared" si="22"/>
        <v>1200</v>
      </c>
    </row>
    <row r="299" spans="2:5" x14ac:dyDescent="0.25">
      <c r="B299" s="3" t="s">
        <v>220</v>
      </c>
      <c r="C299" s="3">
        <v>1900</v>
      </c>
      <c r="E299" s="3">
        <f t="shared" si="22"/>
        <v>2280</v>
      </c>
    </row>
    <row r="300" spans="2:5" x14ac:dyDescent="0.25">
      <c r="B300" s="3" t="s">
        <v>221</v>
      </c>
      <c r="C300" s="3">
        <v>3900</v>
      </c>
      <c r="E300" s="3">
        <f t="shared" si="22"/>
        <v>4680</v>
      </c>
    </row>
    <row r="301" spans="2:5" x14ac:dyDescent="0.25">
      <c r="B301" s="3" t="s">
        <v>222</v>
      </c>
      <c r="C301" s="3">
        <v>2000</v>
      </c>
      <c r="E301" s="3">
        <f t="shared" si="22"/>
        <v>2400</v>
      </c>
    </row>
  </sheetData>
  <mergeCells count="1">
    <mergeCell ref="B168:C168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Снабжение</dc:creator>
  <cp:lastModifiedBy>Lab</cp:lastModifiedBy>
  <cp:lastPrinted>2013-10-04T10:10:14Z</cp:lastPrinted>
  <dcterms:created xsi:type="dcterms:W3CDTF">2013-10-02T04:34:13Z</dcterms:created>
  <dcterms:modified xsi:type="dcterms:W3CDTF">2014-04-14T02:20:14Z</dcterms:modified>
</cp:coreProperties>
</file>